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AF4226E6-A55B-4092-A784-FA3194C15ED4}" xr6:coauthVersionLast="47" xr6:coauthVersionMax="47" xr10:uidLastSave="{00000000-0000-0000-0000-000000000000}"/>
  <bookViews>
    <workbookView xWindow="-120" yWindow="-120" windowWidth="29040" windowHeight="15840" tabRatio="500" xr2:uid="{8AC09A6E-41E5-4650-B76B-B5986E65983F}"/>
  </bookViews>
  <sheets>
    <sheet name="1 (2)" sheetId="5" r:id="rId1"/>
  </sheets>
  <calcPr calcId="191029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<sst xmlns="http://schemas.openxmlformats.org/spreadsheetml/2006/main" count="46" uniqueCount="44">
  <si>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</si>
  <si>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</si>
  <si>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</si>
  <si>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</si>
  <si>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</si>
  <si>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</si>
  <si>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</si>
  <si>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</si>
  <si>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</si>
  <si>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</si>
  <si>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</si>
  <si>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</si>
  <si>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</si>
  <si>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</si>
  <si>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</si>
  <si>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</si>
  <si>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</si>
  <si>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</si>
  <si>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</si>
  <si>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</si>
  <si>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</si>
  <si>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</si>
  <si>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</si>
  <si>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</si>
  <si>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</si>
  <si>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</si>
  <si>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</si>
  <si>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101-05</t>
  </si>
  <si>
    <t>2 блюда</t>
  </si>
  <si>
    <t>Хлеб ржаной</t>
  </si>
  <si>
    <t>174-05</t>
  </si>
  <si>
    <t>376-05</t>
  </si>
  <si>
    <t xml:space="preserve">Хлеб пшеничный </t>
  </si>
  <si>
    <t>302-05</t>
  </si>
  <si>
    <t>349-05</t>
  </si>
  <si>
    <t>Компот из сух/фруктов</t>
  </si>
  <si>
    <t>Каша молочная пшеная с маслом</t>
  </si>
  <si>
    <t xml:space="preserve">Чай с сахаром </t>
  </si>
  <si>
    <t>Суп картофельный с рисом</t>
  </si>
  <si>
    <t>278-05</t>
  </si>
  <si>
    <t>Тефтели из говядины с соусом сметанным</t>
  </si>
  <si>
    <t>гарниры</t>
  </si>
  <si>
    <t>Картофельное пюре с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</si>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</sst>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2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/>
    <xf numFmtId="0" fontId="0" fillId="0" borderId="2" xfId="0" applyBorder="1" applyAlignment="1">
      <alignment horizontal="center"/>
    </xf>
    <xf numFmtId="49" fontId="4" fillId="0" borderId="3" xfId="37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49" fontId="4" fillId="0" borderId="3" xfId="37" applyNumberFormat="1" applyFont="1" applyBorder="1" applyAlignment="1">
      <alignment horizontal="center" vertical="center"/>
    </xf>
    <xf numFmtId="49" fontId="4" fillId="0" borderId="4" xfId="37" applyNumberFormat="1" applyFont="1" applyBorder="1" applyAlignment="1">
      <alignment horizontal="center" vertical="center"/>
    </xf>
    <xf numFmtId="0" fontId="0" fillId="0" borderId="5" xfId="0" applyBorder="1"/>
    <xf numFmtId="0" fontId="5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2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0" borderId="8" xfId="0" applyBorder="1" applyAlignment="1" applyProtection="1">
      <alignment horizontal="left"/>
      <protection locked="0"/>
    </xf>
    <xf numFmtId="49" fontId="5" fillId="0" borderId="9" xfId="0" applyNumberFormat="1" applyFont="1" applyBorder="1" applyAlignment="1">
      <alignment horizontal="center" vertical="distributed" wrapText="1"/>
    </xf>
    <xf numFmtId="0" fontId="5" fillId="0" borderId="9" xfId="0" applyFont="1" applyBorder="1"/>
    <xf numFmtId="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0" fontId="5" fillId="0" borderId="13" xfId="0" applyFont="1" applyBorder="1"/>
    <xf numFmtId="1" fontId="5" fillId="0" borderId="1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49" fontId="5" fillId="0" borderId="7" xfId="0" applyNumberFormat="1" applyFont="1" applyBorder="1" applyAlignment="1">
      <alignment horizontal="center" vertical="distributed" wrapText="1"/>
    </xf>
    <xf numFmtId="0" fontId="5" fillId="0" borderId="7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9" xfId="0" applyBorder="1"/>
    <xf numFmtId="0" fontId="5" fillId="0" borderId="9" xfId="0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4" fontId="5" fillId="0" borderId="22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0" fillId="0" borderId="24" xfId="0" applyBorder="1"/>
    <xf numFmtId="0" fontId="5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0" fillId="0" borderId="25" xfId="0" applyBorder="1"/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9" xfId="0" applyFont="1" applyBorder="1" applyAlignment="1">
      <alignment horizontal="left"/>
    </xf>
    <xf numFmtId="0" fontId="8" fillId="0" borderId="0" xfId="0" applyFont="1"/>
    <xf numFmtId="2" fontId="7" fillId="0" borderId="9" xfId="0" applyNumberFormat="1" applyFont="1" applyBorder="1" applyAlignment="1">
      <alignment horizontal="left"/>
    </xf>
    <xf numFmtId="2" fontId="7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7" xfId="0" applyBorder="1"/>
    <xf numFmtId="0" fontId="5" fillId="0" borderId="1" xfId="0" applyFont="1" applyBorder="1"/>
    <xf numFmtId="2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24" xfId="0" applyFont="1" applyBorder="1"/>
    <xf numFmtId="0" fontId="8" fillId="0" borderId="25" xfId="0" applyFont="1" applyBorder="1"/>
    <xf numFmtId="1" fontId="5" fillId="0" borderId="28" xfId="0" applyNumberFormat="1" applyFont="1" applyBorder="1" applyAlignment="1">
      <alignment horizontal="center"/>
    </xf>
    <xf numFmtId="0" fontId="0" fillId="0" borderId="22" xfId="0" applyBorder="1"/>
    <xf numFmtId="0" fontId="5" fillId="0" borderId="9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wrapText="1"/>
    </xf>
    <xf numFmtId="0" fontId="0" fillId="0" borderId="26" xfId="0" applyBorder="1" applyProtection="1">
      <protection locked="0"/>
    </xf>
    <xf numFmtId="2" fontId="9" fillId="0" borderId="18" xfId="0" applyNumberFormat="1" applyFont="1" applyBorder="1" applyAlignment="1">
      <alignment horizontal="left"/>
    </xf>
  </cellXfs>
  <cellStyles count="39">
    <cellStyle name="20% - Акцент1" xfId="1" xr:uid="{359F33FA-BD9A-4D71-BF62-81F2823DC2DF}"/>
    <cellStyle name="20% - Акцент1_Меню школа автраки, обеды. 1-4 классы 2021" xfId="2" xr:uid="{91AE7AB1-BFD9-4FC8-8505-F4FBFE46190A}"/>
    <cellStyle name="20% - Акцент2" xfId="3" xr:uid="{C0DA6260-0A2B-44A2-8863-CDAEAB57DBAC}"/>
    <cellStyle name="20% - Акцент2_Меню школа автраки, обеды. 1-4 классы 2021" xfId="4" xr:uid="{32FFEE50-A1CF-4C3B-BBBF-9D8661B137F6}"/>
    <cellStyle name="20% - Акцент3" xfId="5" xr:uid="{DDC86C50-F59A-4FF7-A79A-6FC40EF31BEC}"/>
    <cellStyle name="20% - Акцент3_Меню школа автраки, обеды. 1-4 классы 2021" xfId="6" xr:uid="{3368C0E7-3220-406F-85AE-CDC3DEA83F44}"/>
    <cellStyle name="20% - Акцент4" xfId="7" xr:uid="{5B0BB506-6FA5-4495-AE85-3E71AFB7A028}"/>
    <cellStyle name="20% - Акцент4_Меню школа автраки, обеды. 1-4 классы 2021" xfId="8" xr:uid="{B92BC9F6-E899-46A8-A7F5-CD1A11817E43}"/>
    <cellStyle name="20% - Акцент5" xfId="9" xr:uid="{AA978FD2-B99F-4A9C-BDF1-5BA238E10A0B}"/>
    <cellStyle name="20% - Акцент5_Меню школа автраки, обеды. 1-4 классы 2021" xfId="10" xr:uid="{7206F015-59EA-4252-9F56-D3BAB0EF0780}"/>
    <cellStyle name="20% - Акцент6" xfId="11" xr:uid="{3F932BEC-7C00-403D-900E-EA3D8D31FCC1}"/>
    <cellStyle name="20% - Акцент6_Меню школа автраки, обеды. 1-4 классы 2021" xfId="12" xr:uid="{D0AB7ADD-77ED-4C90-9891-4B8CF47FFC29}"/>
    <cellStyle name="40% - Акцент1" xfId="13" xr:uid="{770E04BF-04AB-4D43-9172-A349787E7E90}"/>
    <cellStyle name="40% - Акцент1_Меню школа автраки, обеды. 1-4 классы 2021" xfId="14" xr:uid="{B586F89D-EA00-4B13-A8BA-66AFC0F70998}"/>
    <cellStyle name="40% - Акцент2" xfId="15" xr:uid="{C4EA3AD7-53AB-4CB9-A61E-4F8F6D4C2FC1}"/>
    <cellStyle name="40% - Акцент2_Меню школа автраки, обеды. 1-4 классы 2021" xfId="16" xr:uid="{62FF1452-8D86-4BA8-AF2D-54E27B5E1C7E}"/>
    <cellStyle name="40% - Акцент3" xfId="17" xr:uid="{69D8AEF0-6543-4143-A026-EE8D6C9F4148}"/>
    <cellStyle name="40% - Акцент3_Меню школа автраки, обеды. 1-4 классы 2021" xfId="18" xr:uid="{155DD6DA-E80B-411F-B34F-4602E45E588A}"/>
    <cellStyle name="40% - Акцент4" xfId="19" xr:uid="{D65CB3A4-A220-41FB-9C96-7AAD86CCC735}"/>
    <cellStyle name="40% - Акцент4_Меню школа автраки, обеды. 1-4 классы 2021" xfId="20" xr:uid="{88FB4113-6B6C-43EE-88E7-1E408021AEC4}"/>
    <cellStyle name="40% - Акцент5" xfId="21" xr:uid="{C5BE8B06-12DE-4605-984E-19135D22B484}"/>
    <cellStyle name="40% - Акцент5_Меню школа автраки, обеды. 1-4 классы 2021" xfId="22" xr:uid="{F08B4AEB-A9C4-48A3-89D0-F48C206BDC81}"/>
    <cellStyle name="40% - Акцент6" xfId="23" xr:uid="{46728DF4-EF99-4AE1-9104-9751D1E9FD1C}"/>
    <cellStyle name="40% - Акцент6_Меню школа автраки, обеды. 1-4 классы 2021" xfId="24" xr:uid="{47B3CC97-2782-42E0-ACF9-9C8F6B21E592}"/>
    <cellStyle name="60% - Акцент1" xfId="25" xr:uid="{632BFC64-3B83-466A-A632-671A1E78C983}"/>
    <cellStyle name="60% - Акцент1_Меню школа автраки, обеды. 1-4 классы 2021" xfId="26" xr:uid="{222F7F8E-08A7-4AC0-A001-552636CE8417}"/>
    <cellStyle name="60% - Акцент2" xfId="27" xr:uid="{3A278680-F790-447B-8BC9-FF7119F510DF}"/>
    <cellStyle name="60% - Акцент2_Меню школа автраки, обеды. 1-4 классы 2021" xfId="28" xr:uid="{9F171DB8-C0FF-4593-886F-3E85241639A5}"/>
    <cellStyle name="60% - Акцент3" xfId="29" xr:uid="{3E2FC23B-65FD-4446-91DA-0090451318A1}"/>
    <cellStyle name="60% - Акцент3_Меню школа автраки, обеды. 1-4 классы 2021" xfId="30" xr:uid="{61CED8E5-D24C-4463-BA6F-70B0E3469969}"/>
    <cellStyle name="60% - Акцент4" xfId="31" xr:uid="{EE895C21-B8E4-4804-BBBF-D6924CECBAC1}"/>
    <cellStyle name="60% - Акцент4_Меню школа автраки, обеды. 1-4 классы 2021" xfId="32" xr:uid="{F5E2E8FC-0B60-4A79-A42F-1E02A4F4C6E1}"/>
    <cellStyle name="60% - Акцент5" xfId="33" xr:uid="{26C3624F-1A3A-4479-AA3C-CE6E34228055}"/>
    <cellStyle name="60% - Акцент5_Меню школа автраки, обеды. 1-4 классы 2021" xfId="34" xr:uid="{B73641C5-BB6B-4F43-AF24-E73CCC624B5A}"/>
    <cellStyle name="60% - Акцент6" xfId="35" xr:uid="{C7BB7DD5-E301-4DCE-8B65-EEEFDAEF3EBD}"/>
    <cellStyle name="60% - Акцент6_Меню школа автраки, обеды. 1-4 классы 2021" xfId="36" xr:uid="{D669E438-3215-45A6-B869-4936B762FEAF}"/>
    <cellStyle name="Обычный" xfId="0" builtinId="0"/>
    <cellStyle name="Обычный 2" xfId="37" xr:uid="{C38D9A20-0654-4CA1-9C52-2E1AE3A717AA}"/>
    <cellStyle name="Обычный 3" xfId="38" xr:uid="{576D5C76-3BE0-41CE-BF3C-33F779C3F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3AB6-DFD4-4A76-9951-07DC5C602D9C}">
  <dimension ref="A1:K18"/>
  <sheetViews>
    <sheetView tabSelected="1" workbookViewId="0">
      <selection activeCell="B16" sqref="B16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1" ht="15" customHeight="1" x14ac:dyDescent="0.25">
      <c r="C1" s="72"/>
      <c r="D1" s="73"/>
      <c r="E1" s="73"/>
      <c r="F1" s="74"/>
      <c r="G1" s="73"/>
      <c r="H1" s="73"/>
      <c r="I1" s="73"/>
      <c r="J1" s="73"/>
    </row>
    <row r="2" spans="1:11" ht="12.6" customHeight="1" x14ac:dyDescent="0.25">
      <c r="C2" s="87" t="s">
        <v>0</v>
      </c>
      <c r="D2" s="87"/>
      <c r="E2" t="s">
        <v>1</v>
      </c>
      <c r="F2" s="2"/>
      <c r="G2" s="3"/>
      <c r="H2" t="s">
        <v>2</v>
      </c>
      <c r="I2" s="3"/>
      <c r="J2" s="3"/>
    </row>
    <row r="3" spans="1:11" ht="27.6" customHeight="1" x14ac:dyDescent="0.25">
      <c r="A3" s="7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s="69" customFormat="1" ht="17.25" customHeight="1" x14ac:dyDescent="0.25">
      <c r="A4" s="76" t="s">
        <v>13</v>
      </c>
      <c r="B4" s="10" t="s">
        <v>14</v>
      </c>
      <c r="C4" s="77" t="s">
        <v>30</v>
      </c>
      <c r="D4" s="78" t="s">
        <v>36</v>
      </c>
      <c r="E4" s="79">
        <v>250</v>
      </c>
      <c r="F4" s="80">
        <v>33.18</v>
      </c>
      <c r="G4" s="77">
        <v>550</v>
      </c>
      <c r="H4" s="13">
        <v>10.38</v>
      </c>
      <c r="I4" s="13">
        <v>18.25</v>
      </c>
      <c r="J4" s="13">
        <v>90.62</v>
      </c>
    </row>
    <row r="5" spans="1:11" ht="17.25" customHeight="1" x14ac:dyDescent="0.25">
      <c r="A5" s="81"/>
      <c r="B5" s="14" t="s">
        <v>15</v>
      </c>
      <c r="C5" s="15" t="s">
        <v>31</v>
      </c>
      <c r="D5" s="16" t="s">
        <v>37</v>
      </c>
      <c r="E5" s="17">
        <v>200</v>
      </c>
      <c r="F5" s="22">
        <v>8</v>
      </c>
      <c r="G5" s="15">
        <v>26.6</v>
      </c>
      <c r="H5" s="15">
        <v>0.19</v>
      </c>
      <c r="I5" s="15">
        <v>0</v>
      </c>
      <c r="J5" s="18">
        <v>13.3</v>
      </c>
    </row>
    <row r="6" spans="1:11" ht="17.25" customHeight="1" x14ac:dyDescent="0.25">
      <c r="A6" s="50"/>
      <c r="B6" s="14" t="s">
        <v>16</v>
      </c>
      <c r="C6" s="23"/>
      <c r="D6" s="16" t="s">
        <v>32</v>
      </c>
      <c r="E6" s="17">
        <v>30</v>
      </c>
      <c r="F6" s="22">
        <v>3</v>
      </c>
      <c r="G6" s="15">
        <v>31.92</v>
      </c>
      <c r="H6" s="15">
        <v>0.94799999999999995</v>
      </c>
      <c r="I6" s="15">
        <v>0.12</v>
      </c>
      <c r="J6" s="18">
        <v>5.7960000000000003</v>
      </c>
    </row>
    <row r="7" spans="1:11" s="67" customFormat="1" ht="17.25" customHeight="1" x14ac:dyDescent="0.25">
      <c r="A7" s="50"/>
      <c r="B7" s="19"/>
      <c r="C7" s="20" t="s">
        <v>20</v>
      </c>
      <c r="D7" s="21" t="s">
        <v>21</v>
      </c>
      <c r="E7" s="28">
        <v>15</v>
      </c>
      <c r="F7" s="29">
        <v>15</v>
      </c>
      <c r="G7" s="11">
        <v>54.6</v>
      </c>
      <c r="H7" s="11">
        <v>3.48</v>
      </c>
      <c r="I7" s="11">
        <v>4.42</v>
      </c>
      <c r="J7" s="24"/>
    </row>
    <row r="8" spans="1:11" s="69" customFormat="1" ht="17.25" customHeight="1" x14ac:dyDescent="0.25">
      <c r="A8" s="82"/>
      <c r="B8" s="25"/>
      <c r="C8" s="26" t="s">
        <v>18</v>
      </c>
      <c r="D8" s="27" t="s">
        <v>19</v>
      </c>
      <c r="E8" s="83">
        <v>20</v>
      </c>
      <c r="F8" s="65">
        <v>21</v>
      </c>
      <c r="G8" s="66">
        <v>150</v>
      </c>
      <c r="H8" s="66"/>
      <c r="I8" s="66">
        <v>16.399999999999999</v>
      </c>
      <c r="J8" s="30">
        <v>0.2</v>
      </c>
    </row>
    <row r="9" spans="1:11" ht="17.25" customHeight="1" x14ac:dyDescent="0.25">
      <c r="A9" s="31" t="s">
        <v>22</v>
      </c>
      <c r="B9" s="32" t="s">
        <v>23</v>
      </c>
      <c r="C9" s="33"/>
      <c r="D9" s="34"/>
      <c r="E9" s="35"/>
      <c r="F9" s="12"/>
      <c r="G9" s="36"/>
      <c r="H9" s="36"/>
      <c r="I9" s="36"/>
      <c r="J9" s="37"/>
      <c r="K9" s="38"/>
    </row>
    <row r="10" spans="1:11" ht="17.25" customHeight="1" x14ac:dyDescent="0.25">
      <c r="A10" s="39"/>
      <c r="B10" s="40"/>
      <c r="C10" s="41"/>
      <c r="D10" s="23"/>
      <c r="E10" s="42"/>
      <c r="F10" s="42"/>
      <c r="G10" s="22"/>
      <c r="H10" s="15"/>
      <c r="I10" s="15"/>
      <c r="J10" s="18"/>
      <c r="K10" s="38"/>
    </row>
    <row r="11" spans="1:11" ht="17.25" customHeight="1" x14ac:dyDescent="0.25">
      <c r="A11" s="43"/>
      <c r="B11" s="44"/>
      <c r="C11" s="84"/>
      <c r="D11" s="45"/>
      <c r="E11" s="46"/>
      <c r="F11" s="46"/>
      <c r="G11" s="47"/>
      <c r="H11" s="48"/>
      <c r="I11" s="48"/>
      <c r="J11" s="49"/>
      <c r="K11" s="38"/>
    </row>
    <row r="12" spans="1:11" ht="17.25" customHeight="1" x14ac:dyDescent="0.25">
      <c r="A12" s="4" t="s">
        <v>24</v>
      </c>
      <c r="B12" s="32" t="s">
        <v>25</v>
      </c>
      <c r="C12" s="88"/>
      <c r="D12" s="88"/>
      <c r="E12" s="88"/>
      <c r="F12" s="88"/>
      <c r="G12" s="88"/>
      <c r="H12" s="88"/>
      <c r="I12" s="88"/>
      <c r="J12" s="88"/>
    </row>
    <row r="13" spans="1:11" ht="17.25" customHeight="1" x14ac:dyDescent="0.25">
      <c r="A13" s="50"/>
      <c r="B13" s="40" t="s">
        <v>26</v>
      </c>
      <c r="C13" s="51" t="s">
        <v>27</v>
      </c>
      <c r="D13" s="85" t="s">
        <v>38</v>
      </c>
      <c r="E13" s="51">
        <v>200</v>
      </c>
      <c r="F13" s="54">
        <v>15</v>
      </c>
      <c r="G13" s="62">
        <v>72.599999999999994</v>
      </c>
      <c r="H13" s="62">
        <v>1.58</v>
      </c>
      <c r="I13" s="62">
        <v>2.19</v>
      </c>
      <c r="J13" s="63">
        <v>11.66</v>
      </c>
    </row>
    <row r="14" spans="1:11" ht="27.6" customHeight="1" x14ac:dyDescent="0.25">
      <c r="A14" s="50"/>
      <c r="B14" s="40" t="s">
        <v>28</v>
      </c>
      <c r="C14" s="15" t="s">
        <v>39</v>
      </c>
      <c r="D14" s="86" t="s">
        <v>40</v>
      </c>
      <c r="E14" s="17">
        <v>140</v>
      </c>
      <c r="F14" s="54">
        <v>43.18</v>
      </c>
      <c r="G14" s="23">
        <f>360+40.26</f>
        <v>400.26</v>
      </c>
      <c r="H14" s="23">
        <v>13.3</v>
      </c>
      <c r="I14" s="23">
        <v>14.75</v>
      </c>
      <c r="J14" s="24">
        <v>17.559999999999999</v>
      </c>
    </row>
    <row r="15" spans="1:11" ht="17.25" customHeight="1" x14ac:dyDescent="0.25">
      <c r="A15" s="50"/>
      <c r="B15" s="40" t="s">
        <v>41</v>
      </c>
      <c r="C15" s="23" t="s">
        <v>33</v>
      </c>
      <c r="D15" s="68" t="s">
        <v>42</v>
      </c>
      <c r="E15" s="23">
        <v>160</v>
      </c>
      <c r="F15" s="15">
        <v>11</v>
      </c>
      <c r="G15" s="64">
        <v>192</v>
      </c>
      <c r="H15" s="15">
        <v>3.06</v>
      </c>
      <c r="I15" s="15">
        <v>4.8</v>
      </c>
      <c r="J15" s="18">
        <v>20.45</v>
      </c>
    </row>
    <row r="16" spans="1:11" ht="17.25" customHeight="1" x14ac:dyDescent="0.25">
      <c r="A16" s="50"/>
      <c r="B16" s="14" t="s">
        <v>43</v>
      </c>
      <c r="C16" s="52" t="s">
        <v>34</v>
      </c>
      <c r="D16" s="70" t="s">
        <v>35</v>
      </c>
      <c r="E16" s="53">
        <v>200</v>
      </c>
      <c r="F16" s="54">
        <v>5</v>
      </c>
      <c r="G16" s="52">
        <v>94.2</v>
      </c>
      <c r="H16" s="52">
        <v>0.04</v>
      </c>
      <c r="I16" s="52"/>
      <c r="J16" s="71">
        <v>24.76</v>
      </c>
    </row>
    <row r="17" spans="1:10" ht="17.25" customHeight="1" x14ac:dyDescent="0.25">
      <c r="A17" s="50"/>
      <c r="B17" s="14" t="s">
        <v>16</v>
      </c>
      <c r="C17" s="15"/>
      <c r="D17" s="16" t="s">
        <v>17</v>
      </c>
      <c r="E17" s="17">
        <v>30</v>
      </c>
      <c r="F17" s="54">
        <v>3</v>
      </c>
      <c r="G17" s="15">
        <v>31.92</v>
      </c>
      <c r="H17" s="15">
        <v>0.94799999999999995</v>
      </c>
      <c r="I17" s="15">
        <v>0.12</v>
      </c>
      <c r="J17" s="18">
        <v>5.7960000000000003</v>
      </c>
    </row>
    <row r="18" spans="1:10" ht="17.25" customHeight="1" x14ac:dyDescent="0.25">
      <c r="A18" s="55"/>
      <c r="B18" s="56" t="s">
        <v>16</v>
      </c>
      <c r="C18" s="57"/>
      <c r="D18" s="58" t="s">
        <v>29</v>
      </c>
      <c r="E18" s="66">
        <v>30</v>
      </c>
      <c r="F18" s="59">
        <v>3</v>
      </c>
      <c r="G18" s="60">
        <v>77.400000000000006</v>
      </c>
      <c r="H18" s="60">
        <v>2.5499999999999998</v>
      </c>
      <c r="I18" s="60">
        <v>0.99</v>
      </c>
      <c r="J18" s="61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2025-02-10T09:41:46Z</dcterms:created>
  <dcterms:modified xsi:type="dcterms:W3CDTF">2025-02-10T09:43:24Z</dcterms:modified>
</cp:coreProperties>
</file>