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7AA5CC0B-5F9F-4D5B-BD65-BF2697CC3FE2}" xr6:coauthVersionLast="47" xr6:coauthVersionMax="47" xr10:uidLastSave="{00000000-0000-0000-0000-000000000000}"/>
  <bookViews>
    <workbookView xWindow="-120" yWindow="-120" windowWidth="29040" windowHeight="15840" tabRatio="500" xr2:uid="{8AC09A6E-41E5-4650-B76B-B5986E65983F}"/>
  </bookViews>
  <sheets>
    <sheet name="3 (2)" sheetId="3" r:id="rId1"/>
  </sheets>
  <calcPr calcId="191029"/>
</workbook>
</file>

<file path=xl/calcChain.xml><?xml version="1.0" encoding="utf-8"?>
<calcChain xmlns="http://schemas.openxmlformats.org/spreadsheetml/2006/main">
  <c r="H7" i="3" l="1"/>
  <c r="I7" i="3"/>
  <c r="J7" i="3"/>
</calcChain>
</file>

<file path=xl/sharedStrings.xml><?xml version="1.0" encoding="utf-8"?>
<sst xmlns="http://schemas.openxmlformats.org/spreadsheetml/2006/main" count="47" uniqueCount="45">
  <si>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</si>
  <si>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</si>
  <si>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</si>
  <si>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</si>
  <si>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</si>
  <si>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</si>
  <si>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</si>
  <si>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</si>
  <si>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</si>
  <si>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</si>
  <si>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</si>
  <si>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</si>
  <si>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</si>
  <si>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</si>
  <si>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</si>
  <si>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</si>
  <si>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</si>
  <si>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</si>
  <si>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</si>
  <si>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</si>
  <si>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</si>
  <si>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</si>
  <si>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</si>
  <si>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</si>
  <si>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</si>
  <si>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</si>
  <si>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</si>
  <si>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2 блюда</t>
  </si>
  <si>
    <t>Хлеб ржаной</t>
  </si>
  <si>
    <t>гарнир</t>
  </si>
  <si>
    <t>174-05</t>
  </si>
  <si>
    <t>Каша молочная рисовая с маслом</t>
  </si>
  <si>
    <t>376-05</t>
  </si>
  <si>
    <t>Чай с сахаром</t>
  </si>
  <si>
    <t>338-05</t>
  </si>
  <si>
    <t xml:space="preserve">Хлеб пшеничный </t>
  </si>
  <si>
    <t>103-05</t>
  </si>
  <si>
    <t>Суп картофельный с макаронами</t>
  </si>
  <si>
    <t>290-05</t>
  </si>
  <si>
    <t>Цыплята тушеные в томатном соусе с овощами</t>
  </si>
  <si>
    <t>302-05</t>
  </si>
  <si>
    <t>Каша гречневая с маслом</t>
  </si>
  <si>
    <t>350-05</t>
  </si>
  <si>
    <t>Кисель из свежих фруктов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</si>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</sst>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39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1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49" fontId="4" fillId="0" borderId="0" xfId="37" applyNumberFormat="1" applyFont="1" applyAlignment="1">
      <alignment horizontal="center" vertical="center"/>
    </xf>
    <xf numFmtId="0" fontId="0" fillId="0" borderId="2" xfId="0" applyBorder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left"/>
    </xf>
    <xf numFmtId="2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left"/>
    </xf>
    <xf numFmtId="1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9" xfId="0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2" fontId="5" fillId="0" borderId="0" xfId="0" applyNumberFormat="1" applyFont="1" applyAlignment="1">
      <alignment horizontal="center"/>
    </xf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4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left"/>
    </xf>
    <xf numFmtId="1" fontId="5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4" fillId="0" borderId="21" xfId="37" applyNumberFormat="1" applyFon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/>
    </xf>
    <xf numFmtId="49" fontId="4" fillId="0" borderId="21" xfId="37" applyNumberFormat="1" applyFont="1" applyBorder="1" applyAlignment="1">
      <alignment horizontal="center" vertical="center"/>
    </xf>
    <xf numFmtId="49" fontId="4" fillId="0" borderId="22" xfId="37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/>
    <xf numFmtId="2" fontId="6" fillId="0" borderId="7" xfId="0" applyNumberFormat="1" applyFont="1" applyBorder="1" applyAlignment="1">
      <alignment horizontal="center"/>
    </xf>
    <xf numFmtId="0" fontId="0" fillId="0" borderId="23" xfId="0" applyBorder="1"/>
    <xf numFmtId="0" fontId="0" fillId="0" borderId="21" xfId="0" applyBorder="1" applyAlignment="1">
      <alignment horizontal="center"/>
    </xf>
    <xf numFmtId="0" fontId="5" fillId="0" borderId="13" xfId="0" applyFont="1" applyBorder="1"/>
    <xf numFmtId="0" fontId="0" fillId="0" borderId="4" xfId="0" applyBorder="1"/>
    <xf numFmtId="2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5" fillId="0" borderId="6" xfId="0" applyFont="1" applyBorder="1"/>
    <xf numFmtId="0" fontId="0" fillId="0" borderId="7" xfId="0" applyBorder="1" applyAlignment="1">
      <alignment horizontal="left"/>
    </xf>
    <xf numFmtId="0" fontId="8" fillId="0" borderId="10" xfId="0" applyFont="1" applyBorder="1"/>
    <xf numFmtId="0" fontId="0" fillId="0" borderId="11" xfId="0" applyBorder="1" applyAlignment="1" applyProtection="1">
      <alignment horizontal="left"/>
      <protection locked="0"/>
    </xf>
    <xf numFmtId="49" fontId="5" fillId="0" borderId="11" xfId="0" applyNumberFormat="1" applyFont="1" applyBorder="1" applyAlignment="1">
      <alignment horizontal="center" vertical="distributed" wrapText="1"/>
    </xf>
    <xf numFmtId="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/>
    <xf numFmtId="0" fontId="0" fillId="0" borderId="24" xfId="0" applyBorder="1"/>
    <xf numFmtId="49" fontId="5" fillId="0" borderId="25" xfId="0" applyNumberFormat="1" applyFont="1" applyBorder="1" applyAlignment="1">
      <alignment horizontal="center" vertical="distributed" wrapText="1"/>
    </xf>
    <xf numFmtId="0" fontId="5" fillId="0" borderId="3" xfId="0" applyFont="1" applyBorder="1"/>
    <xf numFmtId="2" fontId="5" fillId="0" borderId="3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" fontId="5" fillId="0" borderId="7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2" fontId="9" fillId="0" borderId="4" xfId="0" applyNumberFormat="1" applyFont="1" applyBorder="1" applyAlignment="1">
      <alignment horizontal="center"/>
    </xf>
    <xf numFmtId="2" fontId="9" fillId="0" borderId="4" xfId="0" applyNumberFormat="1" applyFont="1" applyBorder="1"/>
    <xf numFmtId="2" fontId="9" fillId="0" borderId="14" xfId="0" applyNumberFormat="1" applyFont="1" applyBorder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wrapText="1"/>
    </xf>
    <xf numFmtId="2" fontId="6" fillId="0" borderId="7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0" fillId="0" borderId="20" xfId="0" applyBorder="1" applyProtection="1">
      <protection locked="0"/>
    </xf>
  </cellXfs>
  <cellStyles count="39">
    <cellStyle name="20% - Акцент1" xfId="1" xr:uid="{359F33FA-BD9A-4D71-BF62-81F2823DC2DF}"/>
    <cellStyle name="20% - Акцент1_Меню школа автраки, обеды. 1-4 классы 2021" xfId="2" xr:uid="{91AE7AB1-BFD9-4FC8-8505-F4FBFE46190A}"/>
    <cellStyle name="20% - Акцент2" xfId="3" xr:uid="{C0DA6260-0A2B-44A2-8863-CDAEAB57DBAC}"/>
    <cellStyle name="20% - Акцент2_Меню школа автраки, обеды. 1-4 классы 2021" xfId="4" xr:uid="{32FFEE50-A1CF-4C3B-BBBF-9D8661B137F6}"/>
    <cellStyle name="20% - Акцент3" xfId="5" xr:uid="{DDC86C50-F59A-4FF7-A79A-6FC40EF31BEC}"/>
    <cellStyle name="20% - Акцент3_Меню школа автраки, обеды. 1-4 классы 2021" xfId="6" xr:uid="{3368C0E7-3220-406F-85AE-CDC3DEA83F44}"/>
    <cellStyle name="20% - Акцент4" xfId="7" xr:uid="{5B0BB506-6FA5-4495-AE85-3E71AFB7A028}"/>
    <cellStyle name="20% - Акцент4_Меню школа автраки, обеды. 1-4 классы 2021" xfId="8" xr:uid="{B92BC9F6-E899-46A8-A7F5-CD1A11817E43}"/>
    <cellStyle name="20% - Акцент5" xfId="9" xr:uid="{AA978FD2-B99F-4A9C-BDF1-5BA238E10A0B}"/>
    <cellStyle name="20% - Акцент5_Меню школа автраки, обеды. 1-4 классы 2021" xfId="10" xr:uid="{7206F015-59EA-4252-9F56-D3BAB0EF0780}"/>
    <cellStyle name="20% - Акцент6" xfId="11" xr:uid="{3F932BEC-7C00-403D-900E-EA3D8D31FCC1}"/>
    <cellStyle name="20% - Акцент6_Меню школа автраки, обеды. 1-4 классы 2021" xfId="12" xr:uid="{D0AB7ADD-77ED-4C90-9891-4B8CF47FFC29}"/>
    <cellStyle name="40% - Акцент1" xfId="13" xr:uid="{770E04BF-04AB-4D43-9172-A349787E7E90}"/>
    <cellStyle name="40% - Акцент1_Меню школа автраки, обеды. 1-4 классы 2021" xfId="14" xr:uid="{B586F89D-EA00-4B13-A8BA-66AFC0F70998}"/>
    <cellStyle name="40% - Акцент2" xfId="15" xr:uid="{C4EA3AD7-53AB-4CB9-A61E-4F8F6D4C2FC1}"/>
    <cellStyle name="40% - Акцент2_Меню школа автраки, обеды. 1-4 классы 2021" xfId="16" xr:uid="{62FF1452-8D86-4BA8-AF2D-54E27B5E1C7E}"/>
    <cellStyle name="40% - Акцент3" xfId="17" xr:uid="{69D8AEF0-6543-4143-A026-EE8D6C9F4148}"/>
    <cellStyle name="40% - Акцент3_Меню школа автраки, обеды. 1-4 классы 2021" xfId="18" xr:uid="{155DD6DA-E80B-411F-B34F-4602E45E588A}"/>
    <cellStyle name="40% - Акцент4" xfId="19" xr:uid="{D65CB3A4-A220-41FB-9C96-7AAD86CCC735}"/>
    <cellStyle name="40% - Акцент4_Меню школа автраки, обеды. 1-4 классы 2021" xfId="20" xr:uid="{88FB4113-6B6C-43EE-88E7-1E408021AEC4}"/>
    <cellStyle name="40% - Акцент5" xfId="21" xr:uid="{C5BE8B06-12DE-4605-984E-19135D22B484}"/>
    <cellStyle name="40% - Акцент5_Меню школа автраки, обеды. 1-4 классы 2021" xfId="22" xr:uid="{F08B4AEB-A9C4-48A3-89D0-F48C206BDC81}"/>
    <cellStyle name="40% - Акцент6" xfId="23" xr:uid="{46728DF4-EF99-4AE1-9104-9751D1E9FD1C}"/>
    <cellStyle name="40% - Акцент6_Меню школа автраки, обеды. 1-4 классы 2021" xfId="24" xr:uid="{47B3CC97-2782-42E0-ACF9-9C8F6B21E592}"/>
    <cellStyle name="60% - Акцент1" xfId="25" xr:uid="{632BFC64-3B83-466A-A632-671A1E78C983}"/>
    <cellStyle name="60% - Акцент1_Меню школа автраки, обеды. 1-4 классы 2021" xfId="26" xr:uid="{222F7F8E-08A7-4AC0-A001-552636CE8417}"/>
    <cellStyle name="60% - Акцент2" xfId="27" xr:uid="{3A278680-F790-447B-8BC9-FF7119F510DF}"/>
    <cellStyle name="60% - Акцент2_Меню школа автраки, обеды. 1-4 классы 2021" xfId="28" xr:uid="{9F171DB8-C0FF-4593-886F-3E85241639A5}"/>
    <cellStyle name="60% - Акцент3" xfId="29" xr:uid="{3E2FC23B-65FD-4446-91DA-0090451318A1}"/>
    <cellStyle name="60% - Акцент3_Меню школа автраки, обеды. 1-4 классы 2021" xfId="30" xr:uid="{61CED8E5-D24C-4463-BA6F-70B0E3469969}"/>
    <cellStyle name="60% - Акцент4" xfId="31" xr:uid="{EE895C21-B8E4-4804-BBBF-D6924CECBAC1}"/>
    <cellStyle name="60% - Акцент4_Меню школа автраки, обеды. 1-4 классы 2021" xfId="32" xr:uid="{F5E2E8FC-0B60-4A79-A42F-1E02A4F4C6E1}"/>
    <cellStyle name="60% - Акцент5" xfId="33" xr:uid="{26C3624F-1A3A-4479-AA3C-CE6E34228055}"/>
    <cellStyle name="60% - Акцент5_Меню школа автраки, обеды. 1-4 классы 2021" xfId="34" xr:uid="{B73641C5-BB6B-4F43-AF24-E73CCC624B5A}"/>
    <cellStyle name="60% - Акцент6" xfId="35" xr:uid="{C7BB7DD5-E301-4DCE-8B65-EEEFDAEF3EBD}"/>
    <cellStyle name="60% - Акцент6_Меню школа автраки, обеды. 1-4 классы 2021" xfId="36" xr:uid="{D669E438-3215-45A6-B869-4936B762FEAF}"/>
    <cellStyle name="Обычный" xfId="0" builtinId="0"/>
    <cellStyle name="Обычный 2" xfId="37" xr:uid="{C38D9A20-0654-4CA1-9C52-2E1AE3A717AA}"/>
    <cellStyle name="Обычный 3" xfId="38" xr:uid="{576D5C76-3BE0-41CE-BF3C-33F779C3F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187B-6631-40A6-B5D3-CF37B4F11221}">
  <dimension ref="A3:K19"/>
  <sheetViews>
    <sheetView tabSelected="1" topLeftCell="A7" workbookViewId="0">
      <selection activeCell="C17" sqref="C17"/>
    </sheetView>
  </sheetViews>
  <sheetFormatPr defaultRowHeight="15" x14ac:dyDescent="0.25"/>
  <cols>
    <col min="2" max="2" width="24.7109375" customWidth="1"/>
    <col min="3" max="3" width="9.5703125" style="1" customWidth="1"/>
    <col min="4" max="4" width="28" customWidth="1"/>
    <col min="5" max="5" width="8.85546875" customWidth="1"/>
    <col min="6" max="6" width="9.28515625" customWidth="1"/>
    <col min="7" max="7" width="14.28515625" customWidth="1"/>
  </cols>
  <sheetData>
    <row r="3" spans="1:11" ht="12.6" customHeight="1" x14ac:dyDescent="0.25">
      <c r="C3" s="81" t="s">
        <v>0</v>
      </c>
      <c r="D3" s="81"/>
      <c r="E3" t="s">
        <v>1</v>
      </c>
      <c r="F3" s="2"/>
      <c r="G3" s="3"/>
      <c r="H3" t="s">
        <v>2</v>
      </c>
      <c r="I3" s="4"/>
      <c r="J3" s="4"/>
      <c r="K3" s="4"/>
    </row>
    <row r="4" spans="1:11" ht="38.25" customHeight="1" x14ac:dyDescent="0.25">
      <c r="A4" s="49" t="s">
        <v>3</v>
      </c>
      <c r="B4" s="50" t="s">
        <v>4</v>
      </c>
      <c r="C4" s="39" t="s">
        <v>5</v>
      </c>
      <c r="D4" s="39" t="s">
        <v>6</v>
      </c>
      <c r="E4" s="39" t="s">
        <v>7</v>
      </c>
      <c r="F4" s="40" t="s">
        <v>8</v>
      </c>
      <c r="G4" s="41" t="s">
        <v>9</v>
      </c>
      <c r="H4" s="41" t="s">
        <v>10</v>
      </c>
      <c r="I4" s="41" t="s">
        <v>11</v>
      </c>
      <c r="J4" s="42" t="s">
        <v>12</v>
      </c>
      <c r="K4" s="5"/>
    </row>
    <row r="5" spans="1:11" ht="28.5" customHeight="1" x14ac:dyDescent="0.25">
      <c r="A5" s="51" t="s">
        <v>13</v>
      </c>
      <c r="B5" s="52" t="s">
        <v>14</v>
      </c>
      <c r="C5" s="53" t="s">
        <v>30</v>
      </c>
      <c r="D5" s="54" t="s">
        <v>31</v>
      </c>
      <c r="E5" s="55">
        <v>250</v>
      </c>
      <c r="F5" s="56">
        <v>33.18</v>
      </c>
      <c r="G5" s="53">
        <v>325</v>
      </c>
      <c r="H5" s="53">
        <v>3.6749999999999998</v>
      </c>
      <c r="I5" s="53">
        <v>4.82</v>
      </c>
      <c r="J5" s="57">
        <v>44.02</v>
      </c>
    </row>
    <row r="6" spans="1:11" ht="19.5" customHeight="1" x14ac:dyDescent="0.25">
      <c r="A6" s="58"/>
      <c r="B6" s="59" t="s">
        <v>15</v>
      </c>
      <c r="C6" s="11" t="s">
        <v>32</v>
      </c>
      <c r="D6" s="12" t="s">
        <v>33</v>
      </c>
      <c r="E6" s="13">
        <v>200</v>
      </c>
      <c r="F6" s="11">
        <v>8</v>
      </c>
      <c r="G6" s="11">
        <v>26.6</v>
      </c>
      <c r="H6" s="11">
        <v>0.19</v>
      </c>
      <c r="I6" s="11">
        <v>0</v>
      </c>
      <c r="J6" s="14">
        <v>13.3</v>
      </c>
    </row>
    <row r="7" spans="1:11" ht="19.5" customHeight="1" x14ac:dyDescent="0.25">
      <c r="A7" s="23"/>
      <c r="B7" s="59" t="s">
        <v>16</v>
      </c>
      <c r="C7" s="16" t="s">
        <v>34</v>
      </c>
      <c r="D7" s="12" t="s">
        <v>35</v>
      </c>
      <c r="E7" s="13">
        <v>30</v>
      </c>
      <c r="F7" s="11">
        <v>3</v>
      </c>
      <c r="G7" s="11">
        <v>102.45</v>
      </c>
      <c r="H7" s="11">
        <f>0.948+0.67</f>
        <v>1.6179999999999999</v>
      </c>
      <c r="I7" s="11">
        <f>0.12+0.4</f>
        <v>0.52</v>
      </c>
      <c r="J7" s="14">
        <f>5.796+9.8</f>
        <v>15.596</v>
      </c>
    </row>
    <row r="8" spans="1:11" ht="19.5" customHeight="1" x14ac:dyDescent="0.25">
      <c r="A8" s="23"/>
      <c r="B8" s="59"/>
      <c r="C8" s="16" t="s">
        <v>18</v>
      </c>
      <c r="D8" s="12" t="s">
        <v>19</v>
      </c>
      <c r="E8" s="13">
        <v>15</v>
      </c>
      <c r="F8" s="11">
        <v>16</v>
      </c>
      <c r="G8" s="11">
        <v>75</v>
      </c>
      <c r="H8" s="11"/>
      <c r="I8" s="11">
        <v>8.1999999999999993</v>
      </c>
      <c r="J8" s="14">
        <v>0.1</v>
      </c>
    </row>
    <row r="9" spans="1:11" s="65" customFormat="1" ht="17.25" customHeight="1" x14ac:dyDescent="0.25">
      <c r="A9" s="60"/>
      <c r="B9" s="61"/>
      <c r="C9" s="62" t="s">
        <v>20</v>
      </c>
      <c r="D9" s="18" t="s">
        <v>21</v>
      </c>
      <c r="E9" s="35">
        <v>20</v>
      </c>
      <c r="F9" s="63">
        <v>20</v>
      </c>
      <c r="G9" s="64">
        <v>36.4</v>
      </c>
      <c r="H9" s="64">
        <v>2.3199999999999998</v>
      </c>
      <c r="I9" s="64">
        <v>2.95</v>
      </c>
      <c r="J9" s="19"/>
    </row>
    <row r="10" spans="1:11" ht="17.25" customHeight="1" x14ac:dyDescent="0.25">
      <c r="A10" s="66" t="s">
        <v>22</v>
      </c>
      <c r="B10" s="6" t="s">
        <v>23</v>
      </c>
      <c r="C10" s="67"/>
      <c r="D10" s="68"/>
      <c r="E10" s="8"/>
      <c r="F10" s="69"/>
      <c r="G10" s="7"/>
      <c r="H10" s="7"/>
      <c r="I10" s="7"/>
      <c r="J10" s="70"/>
      <c r="K10" s="21"/>
    </row>
    <row r="11" spans="1:11" ht="17.25" customHeight="1" x14ac:dyDescent="0.25">
      <c r="A11" s="22"/>
      <c r="B11" s="23"/>
      <c r="C11" s="45"/>
      <c r="D11" s="16"/>
      <c r="E11" s="71"/>
      <c r="F11" s="72"/>
      <c r="G11" s="15"/>
      <c r="H11" s="11"/>
      <c r="I11" s="11"/>
      <c r="J11" s="14"/>
      <c r="K11" s="21"/>
    </row>
    <row r="12" spans="1:11" ht="17.25" customHeight="1" x14ac:dyDescent="0.25">
      <c r="A12" s="24"/>
      <c r="B12" s="25"/>
      <c r="C12" s="46"/>
      <c r="D12" s="26"/>
      <c r="E12" s="27"/>
      <c r="F12" s="27"/>
      <c r="G12" s="28"/>
      <c r="H12" s="29"/>
      <c r="I12" s="29"/>
      <c r="J12" s="30"/>
      <c r="K12" s="21"/>
    </row>
    <row r="13" spans="1:11" ht="19.5" customHeight="1" x14ac:dyDescent="0.25">
      <c r="A13" s="47" t="s">
        <v>24</v>
      </c>
      <c r="B13" s="20" t="s">
        <v>25</v>
      </c>
      <c r="C13" s="73"/>
      <c r="D13" s="74"/>
      <c r="E13" s="74"/>
      <c r="F13" s="74"/>
      <c r="G13" s="74"/>
      <c r="H13" s="74"/>
      <c r="I13" s="74"/>
      <c r="J13" s="75"/>
    </row>
    <row r="14" spans="1:11" ht="27.75" customHeight="1" x14ac:dyDescent="0.25">
      <c r="A14" s="9"/>
      <c r="B14" s="23" t="s">
        <v>26</v>
      </c>
      <c r="C14" s="76" t="s">
        <v>36</v>
      </c>
      <c r="D14" s="77" t="s">
        <v>37</v>
      </c>
      <c r="E14" s="44">
        <v>200</v>
      </c>
      <c r="F14" s="43">
        <v>15</v>
      </c>
      <c r="G14" s="78">
        <v>83.8</v>
      </c>
      <c r="H14" s="78">
        <v>2.15</v>
      </c>
      <c r="I14" s="78">
        <v>2.27</v>
      </c>
      <c r="J14" s="79">
        <v>13.82</v>
      </c>
    </row>
    <row r="15" spans="1:11" ht="19.5" customHeight="1" x14ac:dyDescent="0.25">
      <c r="A15" s="9"/>
      <c r="B15" s="23" t="s">
        <v>27</v>
      </c>
      <c r="C15" s="11" t="s">
        <v>38</v>
      </c>
      <c r="D15" s="12" t="s">
        <v>39</v>
      </c>
      <c r="E15" s="13">
        <v>90</v>
      </c>
      <c r="F15" s="11">
        <v>42.18</v>
      </c>
      <c r="G15" s="11">
        <v>253.12</v>
      </c>
      <c r="H15" s="11">
        <v>20.16</v>
      </c>
      <c r="I15" s="11">
        <v>16.399999999999999</v>
      </c>
      <c r="J15" s="14">
        <v>6.33</v>
      </c>
    </row>
    <row r="16" spans="1:11" ht="19.5" customHeight="1" x14ac:dyDescent="0.25">
      <c r="A16" s="9"/>
      <c r="B16" s="10" t="s">
        <v>29</v>
      </c>
      <c r="C16" s="16" t="s">
        <v>40</v>
      </c>
      <c r="D16" s="80" t="s">
        <v>41</v>
      </c>
      <c r="E16" s="13">
        <v>160</v>
      </c>
      <c r="F16" s="31">
        <v>11</v>
      </c>
      <c r="G16" s="11">
        <v>245.81</v>
      </c>
      <c r="H16" s="11">
        <v>7.46</v>
      </c>
      <c r="I16" s="11">
        <v>5.61</v>
      </c>
      <c r="J16" s="14">
        <v>35.840000000000003</v>
      </c>
    </row>
    <row r="17" spans="1:10" ht="19.5" customHeight="1" x14ac:dyDescent="0.25">
      <c r="A17" s="9"/>
      <c r="B17" s="10" t="s">
        <v>44</v>
      </c>
      <c r="C17" s="11" t="s">
        <v>42</v>
      </c>
      <c r="D17" s="12" t="s">
        <v>43</v>
      </c>
      <c r="E17" s="13">
        <v>200</v>
      </c>
      <c r="F17" s="11">
        <v>6</v>
      </c>
      <c r="G17" s="48">
        <v>110.8</v>
      </c>
      <c r="H17" s="48">
        <v>0.14000000000000001</v>
      </c>
      <c r="I17" s="48">
        <v>0.04</v>
      </c>
      <c r="J17" s="48">
        <v>27.5</v>
      </c>
    </row>
    <row r="18" spans="1:10" ht="19.5" customHeight="1" x14ac:dyDescent="0.25">
      <c r="A18" s="9"/>
      <c r="B18" s="10" t="s">
        <v>16</v>
      </c>
      <c r="C18" s="11"/>
      <c r="D18" s="12" t="s">
        <v>17</v>
      </c>
      <c r="E18" s="13">
        <v>30</v>
      </c>
      <c r="F18" s="31">
        <v>3</v>
      </c>
      <c r="G18" s="11">
        <v>31.92</v>
      </c>
      <c r="H18" s="11">
        <v>0.94799999999999995</v>
      </c>
      <c r="I18" s="11">
        <v>0.12</v>
      </c>
      <c r="J18" s="14">
        <v>5.7960000000000003</v>
      </c>
    </row>
    <row r="19" spans="1:10" ht="19.5" customHeight="1" x14ac:dyDescent="0.25">
      <c r="A19" s="17"/>
      <c r="B19" s="32" t="s">
        <v>16</v>
      </c>
      <c r="C19" s="33"/>
      <c r="D19" s="34" t="s">
        <v>28</v>
      </c>
      <c r="E19" s="35">
        <v>30</v>
      </c>
      <c r="F19" s="36">
        <v>3</v>
      </c>
      <c r="G19" s="37">
        <v>77.400000000000006</v>
      </c>
      <c r="H19" s="37">
        <v>2.5499999999999998</v>
      </c>
      <c r="I19" s="37">
        <v>0.99</v>
      </c>
      <c r="J19" s="38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2025-02-10T09:41:46Z</dcterms:created>
  <dcterms:modified xsi:type="dcterms:W3CDTF">2025-02-10T09:44:37Z</dcterms:modified>
</cp:coreProperties>
</file>