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1385" firstSheet="2" activeTab="15"/>
  </bookViews>
  <sheets>
    <sheet name="Ф 1 (Б)" sheetId="1" r:id="rId1"/>
    <sheet name="Ф 2 К (Б)" sheetId="2" r:id="rId2"/>
    <sheet name="Ф 3 К (Б)" sheetId="5" r:id="rId3"/>
    <sheet name="Ф 4 (Б)" sheetId="6" r:id="rId4"/>
    <sheet name="Ф 5 К (Б)" sheetId="9" r:id="rId5"/>
    <sheet name="Ф 6К (Б)" sheetId="10" r:id="rId6"/>
    <sheet name="Ф 7 К (Б)" sheetId="13" r:id="rId7"/>
    <sheet name="Ф 8 К (Б)" sheetId="14" r:id="rId8"/>
    <sheet name="Ф 9 К (Б)" sheetId="16" r:id="rId9"/>
    <sheet name="Ф 10 (Б)" sheetId="17" r:id="rId10"/>
    <sheet name="Ф 11 (Б)" sheetId="31" r:id="rId11"/>
    <sheet name="Ф 12 К (Б)" sheetId="21" r:id="rId12"/>
    <sheet name="Ф 13 К (Б)" sheetId="22" r:id="rId13"/>
    <sheet name="Ф 14 К (Б)" sheetId="23" r:id="rId14"/>
    <sheet name="Ф 15 (Б)" sheetId="26" r:id="rId15"/>
    <sheet name="Ф 16 К (Б)" sheetId="25" r:id="rId16"/>
  </sheets>
  <definedNames>
    <definedName name="_xlnm.Print_Area" localSheetId="0">'Ф 1 (Б)'!$A$1:$T$22</definedName>
    <definedName name="_xlnm.Print_Area" localSheetId="9">'Ф 10 (Б)'!$A$1:$L$175</definedName>
    <definedName name="_xlnm.Print_Area" localSheetId="11">'Ф 12 К (Б)'!$A$1:$N$16</definedName>
    <definedName name="_xlnm.Print_Area" localSheetId="12">'Ф 13 К (Б)'!$A$1:$R$24</definedName>
    <definedName name="_xlnm.Print_Area" localSheetId="13">'Ф 14 К (Б)'!$A$1:$L$533</definedName>
    <definedName name="_xlnm.Print_Area" localSheetId="15">'Ф 16 К (Б)'!$A$1:$L$17</definedName>
    <definedName name="_xlnm.Print_Area" localSheetId="1">'Ф 2 К (Б)'!$A$1:$L$60</definedName>
    <definedName name="_xlnm.Print_Area" localSheetId="2">'Ф 3 К (Б)'!$A$1:$T$21</definedName>
    <definedName name="_xlnm.Print_Area" localSheetId="3">'Ф 4 (Б)'!$A$1:$L$21</definedName>
    <definedName name="_xlnm.Print_Area" localSheetId="4">'Ф 5 К (Б)'!$A$1:$T$25</definedName>
    <definedName name="_xlnm.Print_Area" localSheetId="5">'Ф 6К (Б)'!$A$1:$L$19</definedName>
    <definedName name="_xlnm.Print_Area" localSheetId="6">'Ф 7 К (Б)'!$A$1:$T$20</definedName>
    <definedName name="_xlnm.Print_Area" localSheetId="7">'Ф 8 К (Б)'!$A$1:$L$18</definedName>
    <definedName name="_xlnm.Print_Area" localSheetId="8">'Ф 9 К (Б)'!$A$1:$T$24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5" i="23" l="1"/>
  <c r="I525" i="23"/>
  <c r="K167" i="17" l="1"/>
  <c r="J167" i="17"/>
  <c r="I167" i="17"/>
  <c r="J525" i="23" l="1"/>
  <c r="K525" i="23"/>
  <c r="H52" i="2" l="1"/>
  <c r="J52" i="2"/>
  <c r="K52" i="2"/>
  <c r="I52" i="2"/>
  <c r="J16" i="22" l="1"/>
  <c r="K16" i="22"/>
  <c r="I16" i="22"/>
  <c r="H167" i="17" l="1"/>
</calcChain>
</file>

<file path=xl/sharedStrings.xml><?xml version="1.0" encoding="utf-8"?>
<sst xmlns="http://schemas.openxmlformats.org/spreadsheetml/2006/main" count="4924" uniqueCount="1278">
  <si>
    <t>Перечень</t>
  </si>
  <si>
    <t>(наименование правообладателя)</t>
  </si>
  <si>
    <t/>
  </si>
  <si>
    <t>Адрес</t>
  </si>
  <si>
    <t>Стоимость, руб.</t>
  </si>
  <si>
    <t>ИТОГО:</t>
  </si>
  <si>
    <t>Таблица заполняется шрифтом размер 10,11.  «Times New Roman»</t>
  </si>
  <si>
    <t/>
  </si>
  <si>
    <t>Предоставляется в 1 экземпляре</t>
  </si>
  <si>
    <t>Перечень</t>
  </si>
  <si>
    <t>(наименование правообладателя)</t>
  </si>
  <si>
    <t>(для бюджетных и автономных учреждений)</t>
  </si>
  <si>
    <t>№ п/п</t>
  </si>
  <si>
    <t>Дата</t>
  </si>
  <si>
    <t>Таблица заполняется шрифтом размер 10,11. «Times New Roman»</t>
  </si>
  <si>
    <t/>
  </si>
  <si>
    <t>Предоставляется в 1 экземпляре</t>
  </si>
  <si>
    <t>(О/У, дата заключения и номер договора)</t>
  </si>
  <si>
    <t>Реестровый номер</t>
  </si>
  <si>
    <t>Перечень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</si>
  <si>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</si>
  <si>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/>
  </si>
  <si>
    <t/>
  </si>
  <si>
    <t>М.П.</t>
  </si>
  <si>
    <t/>
  </si>
  <si>
    <t/>
  </si>
  <si>
    <t/>
  </si>
  <si>
    <t/>
  </si>
  <si>
    <t>Таблица заполняется шрифтом размер 10,11  «Times New Roman»</t>
  </si>
  <si>
    <t/>
  </si>
  <si>
    <t>Предоставляется в 1 экземпляре</t>
  </si>
  <si>
    <t>Перечень</t>
  </si>
  <si>
    <t>(для бюджетных и автономных учреждений)</t>
  </si>
  <si>
    <t>№ п/п</t>
  </si>
  <si>
    <t>Наименование</t>
  </si>
  <si>
    <t>Характеристик</t>
  </si>
  <si>
    <t>Дата</t>
  </si>
  <si>
    <t>Дата</t>
  </si>
  <si>
    <t>Инвентарный</t>
  </si>
  <si>
    <t>Коли</t>
  </si>
  <si>
    <t>Стоимость, руб.</t>
  </si>
  <si>
    <t/>
  </si>
  <si>
    <t/>
  </si>
  <si>
    <t>Реестровый</t>
  </si>
  <si>
    <t>Таблица заполняется шрифтом размер 10,11. «Times New Roman»</t>
  </si>
  <si>
    <t/>
  </si>
  <si>
    <t/>
  </si>
  <si>
    <t>Предоставляется в 1 экземпляре</t>
  </si>
  <si>
    <t>Перечень</t>
  </si>
  <si>
    <t>(О/У, Х/В дата заключения и номер договора)</t>
  </si>
  <si>
    <t>(для бюджетных, автономных, казенных учреждений, органов местного самоуправления и органов
администрации города Невинномысска и муниципальных унитарных предприятий)</t>
  </si>
  <si>
    <t/>
  </si>
  <si>
    <t/>
  </si>
  <si>
    <t>М.П.</t>
  </si>
  <si>
    <t/>
  </si>
  <si>
    <t/>
  </si>
  <si>
    <t/>
  </si>
  <si>
    <t>Таблица заполняется шрифтом размер 10,11  «Times New Roman»</t>
  </si>
  <si>
    <t/>
  </si>
  <si>
    <t>Предоставляется в 1 экземпляре</t>
  </si>
  <si>
    <t>Перечень</t>
  </si>
  <si>
    <t>(наименование правообладателя)</t>
  </si>
  <si>
    <t>(для бюджетных и автономных учреждений)</t>
  </si>
  <si>
    <t>Таблица заполняется шрифтом размер 10,11. «Times New Roman»</t>
  </si>
  <si>
    <t/>
  </si>
  <si>
    <t>Предоставляется в 1 экземпляре</t>
  </si>
  <si>
    <t>Перечень</t>
  </si>
  <si>
    <t/>
  </si>
  <si>
    <t>(наименование правообладателя)</t>
  </si>
  <si>
    <t>(О/У, дата заключения и номер договора)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</si>
  <si>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</si>
  <si>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</si>
  <si>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</si>
  <si>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</si>
  <si>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</si>
  <si>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</si>
  <si>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</si>
  <si>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</si>
  <si>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</si>
  <si>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</si>
  <si>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</si>
  <si>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</si>
  <si>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</si>
  <si>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</si>
  <si>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(для бюджетных, автономных, казенных учреждений, органов местного самоуправления и органов
администрации города Невинномысска)</t>
  </si>
  <si>
    <t/>
  </si>
  <si>
    <t/>
  </si>
  <si>
    <t>М.П.</t>
  </si>
  <si>
    <t>Таблица заполняется шрифтом размер 10,11  «Times New Roman»</t>
  </si>
  <si>
    <t/>
  </si>
  <si>
    <t>Перечень</t>
  </si>
  <si>
    <t>(наименование правообладателя)</t>
  </si>
  <si>
    <t>Таблица заполняется шрифтом размер 10,11. «Times New Roman»</t>
  </si>
  <si>
    <t/>
  </si>
  <si>
    <t>Предоставляется в 1 экземпляре</t>
  </si>
  <si>
    <t>Полный перечень</t>
  </si>
  <si>
    <t>(полное наименование учреждения, предприятия (по уставу), являющегося пользователем муниципального имущества)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</si>
  <si>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</si>
  <si>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/>
  </si>
  <si>
    <t/>
  </si>
  <si>
    <t>М.П.</t>
  </si>
  <si>
    <t/>
  </si>
  <si>
    <t/>
  </si>
  <si>
    <t/>
  </si>
  <si>
    <t/>
  </si>
  <si>
    <t>Полный перечень</t>
  </si>
  <si>
    <r>
      <rPr>
        <sz val="15"/>
        <rFont val="Times New Roman"/>
        <family val="1"/>
        <charset val="204"/>
      </rPr>
      <t xml:space="preserve">муниципального </t>
    </r>
    <r>
      <rPr>
        <b/>
        <sz val="15"/>
        <rFont val="Times New Roman"/>
        <family val="1"/>
        <charset val="204"/>
      </rPr>
      <t xml:space="preserve">особо ценного движимого </t>
    </r>
    <r>
      <rPr>
        <sz val="15"/>
        <rFont val="Times New Roman"/>
        <family val="1"/>
        <charset val="204"/>
      </rPr>
      <t>имущества по договору оперативного управления</t>
    </r>
  </si>
  <si>
    <t>(полное наименование учреждения (по уставу), являющегося пользователем муниципального
имущества)</t>
  </si>
  <si>
    <t>(для бюджетных и автономных учреждений)</t>
  </si>
  <si>
    <t>Информация о правообладателе муниципального имущества (юридическом лице)</t>
  </si>
  <si>
    <t>№
п/
п</t>
  </si>
  <si>
    <t>Полное
наимено-
вание
юридичес-
кого лица
__________
Фамилия,
имя,
отчество
руководи-
теля,
телефон</t>
  </si>
  <si>
    <t>Юриди-
ческий адрес
_______ 
Организа-
ционно-
правовая
форма
_______
Документ-
основание
регистрации</t>
  </si>
  <si>
    <t>Среднесп
исочная
чис-
лен-
ность
рабо-
тающих
______
По
штатному
расписан
ию
_______ 
фактичес
кая</t>
  </si>
  <si>
    <t>Коли-
чество
основных
фондов :
на балансе,
всего,
_____
в т. ч.
в реестре
всего
_____
в т. ч. о.ц.
всего
Ед.</t>
  </si>
  <si>
    <t>Стоимость
основных
фондов,
всего на
балансе
(руб.)
Перво
началь
ная
Остат
очная</t>
  </si>
  <si>
    <t>Стоимость
основных
фондов,
учитываемых в
реестре
(руб.)
Перво
началь
ная
Остаточ
ная</t>
  </si>
  <si>
    <t>Стоимость
объектов
недвижи-
мости,
здания,
нежилые
помещения
(руб.)
Перво
началь
ная
Остат
очная</t>
  </si>
  <si>
    <t>Кол-во
объек-
тов
недви-
жимо
сти,
зда-
ний,
неж.
пом.,
(штук)</t>
  </si>
  <si>
    <t>Пло-
щадь
объек-
тов
недви-
жи-
мо
ос-ти
( зда-
ния,
неж.
пом.),
кв.м.</t>
  </si>
  <si>
    <t>Про-
тяжён-
ность
объек-
тов
недви-
жимо
сти,
Инфрас
трук-
тура
П.м.
либо
кВ.м.</t>
  </si>
  <si>
    <t>чел.</t>
  </si>
  <si>
    <t>Полный перечень</t>
  </si>
  <si>
    <t>(наименование правообладателя)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</si>
  <si>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</si>
  <si>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>в отношении земельного участка</t>
  </si>
  <si>
    <t>в отношении объекта недвижимости</t>
  </si>
  <si>
    <t>Полный перечень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</si>
  <si>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</si>
  <si>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</si>
  <si>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</si>
  <si>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</si>
  <si>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</si>
  <si>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</si>
  <si>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</si>
  <si>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</si>
  <si>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</si>
  <si>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</si>
  <si>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</si>
  <si>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</si>
  <si>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>Количество</t>
  </si>
  <si>
    <t>М.П.</t>
  </si>
  <si>
    <t>Таблица заполняется шрифтом размер 10,11  «Times New Roman»</t>
  </si>
  <si>
    <t/>
  </si>
  <si>
    <t>Предоставляется в 2 экземплярах</t>
  </si>
  <si>
    <t>Полный перечень</t>
  </si>
  <si>
    <r>
      <rPr>
        <sz val="15"/>
        <rFont val="Times New Roman"/>
        <family val="1"/>
        <charset val="204"/>
      </rPr>
      <t xml:space="preserve">муниципального </t>
    </r>
    <r>
      <rPr>
        <b/>
        <sz val="15"/>
        <rFont val="Times New Roman"/>
        <family val="1"/>
        <charset val="204"/>
      </rPr>
      <t>недвижимого и движимого</t>
    </r>
    <r>
      <rPr>
        <sz val="15"/>
        <rFont val="Times New Roman"/>
        <family val="1"/>
        <charset val="204"/>
      </rPr>
      <t xml:space="preserve"> имущества, находящегося на балансе</t>
    </r>
  </si>
  <si>
    <t>(полное наименование учреждения, предприятия (по уставу), являющегося пользователем муниципального имущества)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</si>
  <si>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</si>
  <si>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>Итого по графе 5,7,8,9,10,11</t>
  </si>
  <si>
    <t/>
  </si>
  <si>
    <t>М.П.</t>
  </si>
  <si>
    <t/>
  </si>
  <si>
    <t/>
  </si>
  <si>
    <t/>
  </si>
  <si>
    <t>Таблица заполняется шрифтом размер 10,11. «Times New Roman»</t>
  </si>
  <si>
    <t/>
  </si>
  <si>
    <t>Предоставляется в 2 экземплярах</t>
  </si>
  <si>
    <t>Полный перечень автотранспортных средств</t>
  </si>
  <si>
    <t>(полное наименование учреждения, предприятия (по уставу), являющегося пользователем муниципального имущества)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</si>
  <si>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</si>
  <si>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>Год выпуска</t>
  </si>
  <si>
    <t>Стоимость, руб.</t>
  </si>
  <si>
    <t>ГОС
НОМЕР</t>
  </si>
  <si>
    <t>Балансовая</t>
  </si>
  <si>
    <t>Амортизация</t>
  </si>
  <si>
    <t>Остаточная</t>
  </si>
  <si>
    <t/>
  </si>
  <si>
    <t>ИТОГО:</t>
  </si>
  <si>
    <t/>
  </si>
  <si>
    <t/>
  </si>
  <si>
    <t/>
  </si>
  <si>
    <t/>
  </si>
  <si>
    <t/>
  </si>
  <si>
    <t>Итого по графе 4,8,9,10</t>
  </si>
  <si>
    <t/>
  </si>
  <si>
    <t/>
  </si>
  <si>
    <t>М.П.</t>
  </si>
  <si>
    <t/>
  </si>
  <si>
    <t/>
  </si>
  <si>
    <t/>
  </si>
  <si>
    <t>Таблица заполняется шрифтом размер 11, 12. «Times New Roman»</t>
  </si>
  <si>
    <t/>
  </si>
  <si>
    <t>Предоставляется в 1 экземпляре</t>
  </si>
  <si>
    <t>Справка</t>
  </si>
  <si>
    <t>Исключение</t>
  </si>
  <si>
    <t>Включение</t>
  </si>
  <si>
    <t>Содержание распоряжения (преамбула)</t>
  </si>
  <si>
    <t>№ /дата
дополнительн
ого</t>
  </si>
  <si>
    <t>Балансовая
стоимость,
руб.</t>
  </si>
  <si>
    <t>Количество,
ед.</t>
  </si>
  <si>
    <t>соглашения</t>
  </si>
  <si>
    <t>Итого</t>
  </si>
  <si>
    <t>РАСЧЁТ:</t>
  </si>
  <si>
    <t>___________________________________ руб.</t>
  </si>
  <si>
    <t>Списание</t>
  </si>
  <si>
    <t>___________________________________ ед.</t>
  </si>
  <si>
    <t>Исполнитель ____________________________________________________________________________________ тел. _____</t>
  </si>
  <si>
    <t>Справка заполняется по перечням муниципального недвижимого и движимого имущества.</t>
  </si>
  <si>
    <t xml:space="preserve">Наимено-вание </t>
  </si>
  <si>
    <t xml:space="preserve">Инвентарный номер </t>
  </si>
  <si>
    <t>Дата ввода в эксплуатацию</t>
  </si>
  <si>
    <t>Дата принятия к балансовому учету правооблодателя</t>
  </si>
  <si>
    <t xml:space="preserve">Кадастровый номер </t>
  </si>
  <si>
    <t>Протяженность, м</t>
  </si>
  <si>
    <t>Иные технические характеристики</t>
  </si>
  <si>
    <t>Регистрация права муниципальной собственности (номер, дата ЕГРН)</t>
  </si>
  <si>
    <t>Регистрация права ОУ, ХВ (номер, дата ЕГРН)</t>
  </si>
  <si>
    <t>Документ основание принятия на баланс  ( договор пожертв,  распоряж. Правит., Акт, расп. КУМИ,  Св-во, Выписка ЕГРН)</t>
  </si>
  <si>
    <t>Кадастровая</t>
  </si>
  <si>
    <t>Номер</t>
  </si>
  <si>
    <t xml:space="preserve">                                                                            М.П.</t>
  </si>
  <si>
    <t>Форма 1-К</t>
  </si>
  <si>
    <r>
      <t xml:space="preserve">Площадь, м </t>
    </r>
    <r>
      <rPr>
        <b/>
        <sz val="10"/>
        <color indexed="8"/>
        <rFont val="Calibri"/>
        <family val="1"/>
        <charset val="204"/>
      </rPr>
      <t>²</t>
    </r>
  </si>
  <si>
    <t>Итого по графе 7,9,10,11,12,13,14</t>
  </si>
  <si>
    <t>Вид</t>
  </si>
  <si>
    <t xml:space="preserve">Наименование </t>
  </si>
  <si>
    <t>Характеристики</t>
  </si>
  <si>
    <t>Дата принятия к балансовому учету правообладателя</t>
  </si>
  <si>
    <t>Инвентарный номер балансового учёта</t>
  </si>
  <si>
    <t>Документ основание принятия на баланс (договор купли-продажи, пожертв, акты , распор. Правит., распоряжение КУМИ)</t>
  </si>
  <si>
    <t xml:space="preserve">Остаточная </t>
  </si>
  <si>
    <t>История</t>
  </si>
  <si>
    <t xml:space="preserve">История </t>
  </si>
  <si>
    <t>Форма 3-К</t>
  </si>
  <si>
    <t>Форма 2- К (Б)</t>
  </si>
  <si>
    <r>
      <rPr>
        <b/>
        <sz val="12"/>
        <rFont val="Times New Roman"/>
        <family val="1"/>
        <charset val="204"/>
      </rPr>
      <t xml:space="preserve">&lt;*&gt; </t>
    </r>
    <r>
      <rPr>
        <sz val="12"/>
        <rFont val="Times New Roman"/>
        <family val="1"/>
        <charset val="204"/>
      </rPr>
      <t>В графе 3 делается отметка, является ли объект памятником истории и культуры:« Пам.Да» « Пам.Нет»</t>
    </r>
  </si>
  <si>
    <t>&lt;*&gt; В графе 3 делается отметка, является ли объект памятником истории и культуры:« Пам.Да» « Пам.Нет»</t>
  </si>
  <si>
    <t>Форма 4- К (Б)</t>
  </si>
  <si>
    <t>Форма 5-К</t>
  </si>
  <si>
    <t>Форма 6- К (Б)</t>
  </si>
  <si>
    <t>Итого по графе 8,9,10,11</t>
  </si>
  <si>
    <t>Формы: 7- К (Б)</t>
  </si>
  <si>
    <t>Форма 8- К (Б)</t>
  </si>
  <si>
    <t>Формы:9- К(Б)</t>
  </si>
  <si>
    <t>Таблица заполняется шрифтом размер 10,11  «TimesNew Roman»,
Предоставляется в 2 экземплярах</t>
  </si>
  <si>
    <t>Итого по графе8,9,10,11</t>
  </si>
  <si>
    <t>Форма 10- К (Б)</t>
  </si>
  <si>
    <r>
      <rPr>
        <sz val="10"/>
        <rFont val="Times New Roman"/>
        <family val="1"/>
        <charset val="204"/>
      </rPr>
      <t xml:space="preserve">Коды
призна-
ков </t>
    </r>
    <r>
      <rPr>
        <u/>
        <sz val="10"/>
        <rFont val="Times New Roman"/>
        <family val="1"/>
        <charset val="204"/>
      </rPr>
      <t>ОГРН
ИНН
КПП
ОКОГУ
ОКПО
ОКВЭД
ОКАТО
ОКОПФ
ОКФС</t>
    </r>
  </si>
  <si>
    <r>
      <rPr>
        <sz val="10"/>
        <rFont val="Times New Roman"/>
        <family val="1"/>
        <charset val="204"/>
      </rPr>
      <t>Кол-во
объек-
тов
недви-
жимо
сти,
(</t>
    </r>
    <r>
      <rPr>
        <u/>
        <sz val="10"/>
        <rFont val="Times New Roman"/>
        <family val="1"/>
        <charset val="204"/>
      </rPr>
      <t>соору
жен.)</t>
    </r>
    <r>
      <rPr>
        <sz val="10"/>
        <rFont val="Times New Roman"/>
        <family val="1"/>
        <charset val="204"/>
      </rPr>
      <t xml:space="preserve">
Инфрас
трук-
тура
«сети»
(штук)</t>
    </r>
  </si>
  <si>
    <r>
      <t xml:space="preserve">Предоставляется в 2 экземплярах                                                                                                                                       Формы: </t>
    </r>
    <r>
      <rPr>
        <b/>
        <sz val="12"/>
        <rFont val="Times New Roman"/>
        <family val="1"/>
        <charset val="204"/>
      </rPr>
      <t>11- К (Б); 11- К (К); 9- К (М)</t>
    </r>
  </si>
  <si>
    <t xml:space="preserve">Наименование  земельного участка </t>
  </si>
  <si>
    <t>Назначение земельного участка</t>
  </si>
  <si>
    <t>Разрешённое использование</t>
  </si>
  <si>
    <t>Адрес (местоположение) земельного участка</t>
  </si>
  <si>
    <t>Кадастровый номер</t>
  </si>
  <si>
    <t>Регистрационный номер, дата в ЕГРН</t>
  </si>
  <si>
    <t>Площадь зем. участка кв.м.</t>
  </si>
  <si>
    <t>Кадастровая стоимость (руб.)</t>
  </si>
  <si>
    <t>Реестровый номер земельного участка</t>
  </si>
  <si>
    <t>Полное  наименование правообладателя</t>
  </si>
  <si>
    <t>Бессрочное пользование , № ___ дата  _____ постановления администрации города. Право (аренда) или  дорговор от ____ № ____)</t>
  </si>
  <si>
    <t>Отметка об исключении / включении/ внесении изменений</t>
  </si>
  <si>
    <t>Литер объекта недвижимости на з/у</t>
  </si>
  <si>
    <t>Реестровый номер объекта недвижимости на земельном участке</t>
  </si>
  <si>
    <t>Общая площадь, (кв.м.) объекта на земельном участке</t>
  </si>
  <si>
    <t>Основания включения в реестр</t>
  </si>
  <si>
    <t>Правообладатель</t>
  </si>
  <si>
    <t>Документ- основание муниц. собственности ( договор пожертв,  распоряж. Правит., Акт,  Св-во, Выписка ЕГРН)</t>
  </si>
  <si>
    <t>Регистрационный номер дата</t>
  </si>
  <si>
    <t>Итого по графе 9,10,</t>
  </si>
  <si>
    <t>Инвентарный № балансового учета</t>
  </si>
  <si>
    <t>Кол-во</t>
  </si>
  <si>
    <t>Кадастровый №</t>
  </si>
  <si>
    <t>Стоимость, руб</t>
  </si>
  <si>
    <t>Площадь, м2</t>
  </si>
  <si>
    <t>Документ основание принятия на баланс                ( договор пожертв,  распоряж. Правит., Акт, расп. КУМИ,  Св-во, Выписка ЕГРН)</t>
  </si>
  <si>
    <t xml:space="preserve"> Формы: 13- К (Б); 13- К (К); 13- К (М)</t>
  </si>
  <si>
    <t>Формы: 14-К (Б); 15-К (Б); 12-К (М)</t>
  </si>
  <si>
    <t>Инвентарный номер
балансового
учёта</t>
  </si>
  <si>
    <t>Наименование движимого
имущества,
характеристики</t>
  </si>
  <si>
    <t>N п/п</t>
  </si>
  <si>
    <t>Формы: 16- К (Б); 17- К (К) 14- К (М)</t>
  </si>
  <si>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Формы: </t>
    </r>
    <r>
      <rPr>
        <b/>
        <sz val="13"/>
        <rFont val="Times New Roman"/>
        <family val="1"/>
        <charset val="204"/>
      </rPr>
      <t>15- К (Б); 16- К (К); 13- К (М)</t>
    </r>
  </si>
  <si>
    <t>Дата принятия
на баланс
правооблад
ателя</t>
  </si>
  <si>
    <t>Дата ввода в эсплуатацию</t>
  </si>
  <si>
    <r>
      <t xml:space="preserve">Предоставляется в 1 экземпляре                                                                                                                                                         Формы: </t>
    </r>
    <r>
      <rPr>
        <b/>
        <sz val="12"/>
        <rFont val="Times New Roman"/>
        <family val="1"/>
        <charset val="204"/>
      </rPr>
      <t>12- К (Б); 12- К (К); 10- К (М)</t>
    </r>
  </si>
  <si>
    <t xml:space="preserve">                         (наименование правообладателя)                      (О/У, Х/В, дата заключения и номер договора)</t>
  </si>
  <si>
    <r>
      <t>(для бюджетных, автономных, казенных учреждений, органов местного самоуправления</t>
    </r>
    <r>
      <rPr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органов</t>
    </r>
    <r>
      <rPr>
        <b/>
        <sz val="13"/>
        <rFont val="Times New Roman"/>
        <family val="1"/>
        <charset val="204"/>
      </rPr>
      <t xml:space="preserve">
администрации города Невинномысска и муниципальных унитарных предприятий)</t>
    </r>
  </si>
  <si>
    <t>Примечание: Заполняются электронно столбы № 1-22. Печатаются в бумажном виде столбцы № 1-20</t>
  </si>
  <si>
    <t>Примечание: Заполняются электронно столбы № 1-14. Печатаются в бумажном виде столбцы № 1-12</t>
  </si>
  <si>
    <t>Примечание: Заполняются электронно столбы № 1-23. Печатаются в бумажном виде столбцы № 1-14</t>
  </si>
  <si>
    <t>Примечание: Заполняются электронно столбы № 1-19. Печатаются в бумажном виде столбцы № 1-18</t>
  </si>
  <si>
    <t>Примечание: Заполняются электронно столбы № 1-12. Печатаются в бумажном виде столбцы № 1-11</t>
  </si>
  <si>
    <r>
      <t xml:space="preserve">объектов </t>
    </r>
    <r>
      <rPr>
        <b/>
        <sz val="13"/>
        <rFont val="Times New Roman"/>
        <family val="1"/>
        <charset val="204"/>
      </rPr>
      <t>недвижимого</t>
    </r>
    <r>
      <rPr>
        <sz val="13"/>
        <rFont val="Times New Roman"/>
        <family val="1"/>
        <charset val="204"/>
      </rPr>
      <t xml:space="preserve"> муниципального имущества по состоянию на 01.01.2023 г.,
(</t>
    </r>
    <r>
      <rPr>
        <b/>
        <sz val="13"/>
        <rFont val="Times New Roman"/>
        <family val="1"/>
        <charset val="204"/>
      </rPr>
      <t>принятого</t>
    </r>
    <r>
      <rPr>
        <sz val="13"/>
        <rFont val="Times New Roman"/>
        <family val="1"/>
        <charset val="204"/>
      </rPr>
      <t xml:space="preserve"> к бухгалтерскому учету муниципальным бюджетным общеобразовательным учреждением средней общеобразовательной школы № 14 по договору оперативного управления от 30.12.2011 № 170)</t>
    </r>
  </si>
  <si>
    <t>-</t>
  </si>
  <si>
    <t>Главный бухгалтер   Е.В. Потеряйко  ______________________ Подпись</t>
  </si>
  <si>
    <t>Исп. Белоусов И.А.</t>
  </si>
  <si>
    <t>Тел. 89187828373</t>
  </si>
  <si>
    <r>
      <rPr>
        <sz val="13"/>
        <rFont val="Times New Roman"/>
        <family val="1"/>
        <charset val="204"/>
      </rPr>
      <t xml:space="preserve">объектов </t>
    </r>
    <r>
      <rPr>
        <b/>
        <sz val="13"/>
        <rFont val="Times New Roman"/>
        <family val="1"/>
        <charset val="204"/>
      </rPr>
      <t xml:space="preserve">особо ценного движимого </t>
    </r>
    <r>
      <rPr>
        <sz val="13"/>
        <rFont val="Times New Roman"/>
        <family val="1"/>
        <charset val="204"/>
      </rPr>
      <t>муниципального имущества по состоянию на 01.01.2023 г.,
(</t>
    </r>
    <r>
      <rPr>
        <b/>
        <sz val="12"/>
        <rFont val="Times New Roman"/>
        <family val="1"/>
        <charset val="204"/>
      </rPr>
      <t>принятого</t>
    </r>
    <r>
      <rPr>
        <sz val="12"/>
        <rFont val="Times New Roman"/>
        <family val="1"/>
        <charset val="204"/>
      </rPr>
      <t xml:space="preserve"> к бухгалтерскому учету муниципальным бюджетным общеобразовательным учреждением средней общеобразовательной школы № 14 по договору оперативного управления от 30.12.2011 № 170).</t>
    </r>
  </si>
  <si>
    <t>М.П. Главный бухгалтер   Е.В. Потеряйко   ______________________ Подпись</t>
  </si>
  <si>
    <t>Исп. Белоусов И.А.   Тел. 89187828373</t>
  </si>
  <si>
    <r>
      <rPr>
        <sz val="13"/>
        <rFont val="Times New Roman"/>
        <family val="1"/>
        <charset val="204"/>
      </rPr>
      <t xml:space="preserve">объектов </t>
    </r>
    <r>
      <rPr>
        <b/>
        <sz val="13"/>
        <rFont val="Times New Roman"/>
        <family val="1"/>
        <charset val="204"/>
      </rPr>
      <t>недвижимого</t>
    </r>
    <r>
      <rPr>
        <sz val="13"/>
        <rFont val="Times New Roman"/>
        <family val="1"/>
        <charset val="204"/>
      </rPr>
      <t xml:space="preserve"> муниципального имущества по состоянию на 01.01.2023 г.,
(</t>
    </r>
    <r>
      <rPr>
        <b/>
        <sz val="12"/>
        <rFont val="Times New Roman"/>
        <family val="1"/>
        <charset val="204"/>
      </rPr>
      <t>снятого</t>
    </r>
    <r>
      <rPr>
        <sz val="12"/>
        <rFont val="Times New Roman"/>
        <family val="1"/>
        <charset val="204"/>
      </rPr>
      <t xml:space="preserve"> с бухгалтерского учета муниципальным бюджетным общеобразовательным учреждением средней общеобразовательной школы № 14 по договору оперативного управления от 30.12.2011 № 170)</t>
    </r>
  </si>
  <si>
    <t>Главный бухгалтер   Е.В. Потеряйко   ______________________ Подпись</t>
  </si>
  <si>
    <r>
      <rPr>
        <sz val="13"/>
        <rFont val="Times New Roman"/>
        <family val="1"/>
        <charset val="204"/>
      </rPr>
      <t xml:space="preserve">объектов </t>
    </r>
    <r>
      <rPr>
        <b/>
        <sz val="13"/>
        <rFont val="Times New Roman"/>
        <family val="1"/>
        <charset val="204"/>
      </rPr>
      <t xml:space="preserve">особо ценного движимого </t>
    </r>
    <r>
      <rPr>
        <sz val="13"/>
        <rFont val="Times New Roman"/>
        <family val="1"/>
        <charset val="204"/>
      </rPr>
      <t>муниципального имущества по состоянию на 01.01.2023 г.,
(</t>
    </r>
    <r>
      <rPr>
        <b/>
        <sz val="12"/>
        <rFont val="Times New Roman"/>
        <family val="1"/>
        <charset val="204"/>
      </rPr>
      <t>снятого</t>
    </r>
    <r>
      <rPr>
        <sz val="12"/>
        <rFont val="Times New Roman"/>
        <family val="1"/>
        <charset val="204"/>
      </rPr>
      <t xml:space="preserve"> с бухгалтерского учета муниципальным бюджетным общеобразовательным учреждением средней общеобразовательной школы № 14 по договору оперативного управления от 30.12.2011 № 170).</t>
    </r>
  </si>
  <si>
    <t>М.П. Главный бухгалтер   Е.В. Потеряйко  ______________________ Подпись</t>
  </si>
  <si>
    <t>Исп. Белоусов И.А.  Тел. 89187828373</t>
  </si>
  <si>
    <r>
      <rPr>
        <sz val="13"/>
        <rFont val="Times New Roman"/>
        <family val="1"/>
        <charset val="204"/>
      </rPr>
      <t xml:space="preserve">объектов </t>
    </r>
    <r>
      <rPr>
        <b/>
        <sz val="13"/>
        <rFont val="Times New Roman"/>
        <family val="1"/>
        <charset val="204"/>
      </rPr>
      <t>недвижимого</t>
    </r>
    <r>
      <rPr>
        <sz val="13"/>
        <rFont val="Times New Roman"/>
        <family val="1"/>
        <charset val="204"/>
      </rPr>
      <t xml:space="preserve"> муниципального имущества по состоянию на 01.01.2023 г.,
(</t>
    </r>
    <r>
      <rPr>
        <sz val="12"/>
        <rFont val="Times New Roman"/>
        <family val="1"/>
        <charset val="204"/>
      </rPr>
      <t xml:space="preserve">балансовая стоимость, которого </t>
    </r>
    <r>
      <rPr>
        <b/>
        <sz val="12"/>
        <rFont val="Times New Roman"/>
        <family val="1"/>
        <charset val="204"/>
      </rPr>
      <t>увеличилась</t>
    </r>
    <r>
      <rPr>
        <sz val="12"/>
        <rFont val="Times New Roman"/>
        <family val="1"/>
        <charset val="204"/>
      </rPr>
      <t xml:space="preserve"> (в связи с </t>
    </r>
    <r>
      <rPr>
        <b/>
        <sz val="12"/>
        <rFont val="Times New Roman"/>
        <family val="1"/>
        <charset val="204"/>
      </rPr>
      <t>модернизацией или реконструкцией</t>
    </r>
    <r>
      <rPr>
        <sz val="12"/>
        <rFont val="Times New Roman"/>
        <family val="1"/>
        <charset val="204"/>
      </rPr>
      <t xml:space="preserve"> с указанием основания и
суммы увеличения) муниципальным бюджетным общеобразовательным учреждением средней общеобразовательной школы № 14 по договору оперативного управления от 30.12.2011 № 170)</t>
    </r>
  </si>
  <si>
    <t>Исп. Белоусов И.А., Тел. 89187828373</t>
  </si>
  <si>
    <r>
      <rPr>
        <sz val="13"/>
        <rFont val="Times New Roman"/>
        <family val="1"/>
        <charset val="204"/>
      </rPr>
      <t xml:space="preserve">объектов </t>
    </r>
    <r>
      <rPr>
        <b/>
        <sz val="13"/>
        <rFont val="Times New Roman"/>
        <family val="1"/>
        <charset val="204"/>
      </rPr>
      <t xml:space="preserve">особо ценного движимого </t>
    </r>
    <r>
      <rPr>
        <sz val="13"/>
        <rFont val="Times New Roman"/>
        <family val="1"/>
        <charset val="204"/>
      </rPr>
      <t>муниципального имущества по состоянию на 01.01.2023 г.,</t>
    </r>
    <r>
      <rPr>
        <sz val="12"/>
        <rFont val="Times New Roman"/>
        <family val="1"/>
        <charset val="204"/>
      </rPr>
      <t xml:space="preserve">
(балансовая стоимость, которого </t>
    </r>
    <r>
      <rPr>
        <b/>
        <sz val="12"/>
        <rFont val="Times New Roman"/>
        <family val="1"/>
        <charset val="204"/>
      </rPr>
      <t>увеличилась</t>
    </r>
    <r>
      <rPr>
        <sz val="12"/>
        <rFont val="Times New Roman"/>
        <family val="1"/>
        <charset val="204"/>
      </rPr>
      <t xml:space="preserve"> (в связи с </t>
    </r>
    <r>
      <rPr>
        <b/>
        <sz val="12"/>
        <rFont val="Times New Roman"/>
        <family val="1"/>
        <charset val="204"/>
      </rPr>
      <t>модернизацией или реконструкцией</t>
    </r>
    <r>
      <rPr>
        <sz val="12"/>
        <rFont val="Times New Roman"/>
        <family val="1"/>
        <charset val="204"/>
      </rPr>
      <t xml:space="preserve"> с указанием основания и
суммы увеличения) муниципальным бюджетным общеобразовательным учреждением средней общеобразовательной школы № 14 по договору оперативного управления от 30.12.2011 № 170).</t>
    </r>
  </si>
  <si>
    <t>М.П. Главный бухгалтер  Е.В. Потеряйко    ______________________ Подпись</t>
  </si>
  <si>
    <r>
      <rPr>
        <sz val="13"/>
        <rFont val="Times New Roman"/>
        <family val="1"/>
        <charset val="204"/>
      </rPr>
      <t xml:space="preserve">объектов </t>
    </r>
    <r>
      <rPr>
        <b/>
        <sz val="13"/>
        <rFont val="Times New Roman"/>
        <family val="1"/>
        <charset val="204"/>
      </rPr>
      <t>недвижимого</t>
    </r>
    <r>
      <rPr>
        <sz val="13"/>
        <rFont val="Times New Roman"/>
        <family val="1"/>
        <charset val="204"/>
      </rPr>
      <t xml:space="preserve"> муниципального имущества по состоянию на 01.01.2023 г.,
(</t>
    </r>
    <r>
      <rPr>
        <b/>
        <sz val="12"/>
        <rFont val="Times New Roman"/>
        <family val="1"/>
        <charset val="204"/>
      </rPr>
      <t>приобретенного за счет средств бюджета города</t>
    </r>
    <r>
      <rPr>
        <sz val="12"/>
        <rFont val="Times New Roman"/>
        <family val="1"/>
        <charset val="204"/>
      </rPr>
      <t>, выделенных на приобретение такого имущества</t>
    </r>
  </si>
  <si>
    <t>муниципальным бюджетным общеобразовательным учреждением средней общеобразовательной школы № 14 по договору оперативного управления от 30.12.2011 № 170)</t>
  </si>
  <si>
    <t>Главный бухгалтер  Е.В. Потеряйко   ______________________ Подпись</t>
  </si>
  <si>
    <r>
      <rPr>
        <sz val="13"/>
        <rFont val="Times New Roman"/>
        <family val="1"/>
        <charset val="204"/>
      </rPr>
      <t xml:space="preserve">объектов </t>
    </r>
    <r>
      <rPr>
        <b/>
        <sz val="13"/>
        <rFont val="Times New Roman"/>
        <family val="1"/>
        <charset val="204"/>
      </rPr>
      <t xml:space="preserve">особо ценного движимого </t>
    </r>
    <r>
      <rPr>
        <sz val="13"/>
        <rFont val="Times New Roman"/>
        <family val="1"/>
        <charset val="204"/>
      </rPr>
      <t>муниципального имущества по состоянию на 01.01.2023 г.,</t>
    </r>
    <r>
      <rPr>
        <sz val="12"/>
        <rFont val="Times New Roman"/>
        <family val="1"/>
        <charset val="204"/>
      </rPr>
      <t xml:space="preserve">
(</t>
    </r>
    <r>
      <rPr>
        <b/>
        <sz val="12"/>
        <rFont val="Times New Roman"/>
        <family val="1"/>
        <charset val="204"/>
      </rPr>
      <t>приобретенного за счет средств бюджета города</t>
    </r>
    <r>
      <rPr>
        <sz val="12"/>
        <rFont val="Times New Roman"/>
        <family val="1"/>
        <charset val="204"/>
      </rPr>
      <t>, выделенных на приобретение такого
имущества муниципальным бюджетным общеобразовательным учреждением средней общеобразовательной школы № 14 по договору оперативного управления от 30.12.2011 № 170).</t>
    </r>
  </si>
  <si>
    <t>М.П. Главный бухгалтер  Е.В. Потеряйко  ______________________ Подпись</t>
  </si>
  <si>
    <t>по состоянию на 01.01.2023 года</t>
  </si>
  <si>
    <r>
      <t xml:space="preserve">муниципального </t>
    </r>
    <r>
      <rPr>
        <b/>
        <sz val="15"/>
        <rFont val="Times New Roman"/>
        <family val="1"/>
        <charset val="204"/>
      </rPr>
      <t>недвижимого</t>
    </r>
    <r>
      <rPr>
        <sz val="15"/>
        <rFont val="Times New Roman"/>
        <family val="1"/>
        <charset val="204"/>
      </rPr>
      <t xml:space="preserve"> имущества по договору оперативного управления, хозяйственного
ведения от 30.12.2011 № 170 муниципального бюджетного общеобразовательного учреждения средней общеобразовательной школы № 14</t>
    </r>
  </si>
  <si>
    <t>Здание. (нежилое здание)</t>
  </si>
  <si>
    <t>Россия Ставропольский край, г.Невинномысск, ул.Луначарского,28</t>
  </si>
  <si>
    <t>26:16:030111:183</t>
  </si>
  <si>
    <t>26-26-16/001/2007-186</t>
  </si>
  <si>
    <t>Главный бухгалтер  Е.В. Потеряйко ______________________ Подпись</t>
  </si>
  <si>
    <t>от 30.12.2011 № 170 муниципального бюджетного общеобразовательного учреждения средней общеобразовательной школы № 14</t>
  </si>
  <si>
    <t>Площадка внутреннего двора МБОУ СОШ № 14</t>
  </si>
  <si>
    <t>Наружное освещение МБОУ СОШ № 14</t>
  </si>
  <si>
    <t>Детский городок, игровой комплекс МБОУ СОШ № 14</t>
  </si>
  <si>
    <t>000000000008440</t>
  </si>
  <si>
    <t>000000000008439</t>
  </si>
  <si>
    <t>000000000010372</t>
  </si>
  <si>
    <t>Компьютер</t>
  </si>
  <si>
    <t>системный блок Эксиум</t>
  </si>
  <si>
    <t>Интерактивная доска IPBJL-9000-85E 78"</t>
  </si>
  <si>
    <t>Системный блок Ceieron 2000/40</t>
  </si>
  <si>
    <t>системный блок</t>
  </si>
  <si>
    <t>Системный блок</t>
  </si>
  <si>
    <t>Многофункциональное устройство.НР</t>
  </si>
  <si>
    <t>Система оповещения о пожаре</t>
  </si>
  <si>
    <t>Монитор  ЖК 19 LGL 1953S-BF</t>
  </si>
  <si>
    <t>МФУ CANON i-SENSYS MF4410 (A4?копир/принтер/сканер, USB)</t>
  </si>
  <si>
    <t>Ноутбук НР Ehvy х360 15 педагога 2</t>
  </si>
  <si>
    <t>МФУ KYOCERA FS-1035MFP/DP</t>
  </si>
  <si>
    <t>Моноблок Acer AS ZS600</t>
  </si>
  <si>
    <t>Проектор мультимедийный BENQ MS502</t>
  </si>
  <si>
    <t>Интерактивный комплекс с вычислительным блоком и мобильным креплением 1</t>
  </si>
  <si>
    <t>экран настенный 180*180</t>
  </si>
  <si>
    <t>Копи-устройство интерактивное eBeam Complete (System 3) USB</t>
  </si>
  <si>
    <t>Проектор Optoma DS316L,DLP,SVGA (800*600),2700 ANSI lM$ 4000^11.1 Zoom,VGA 15 Pin+ Лампа для проектора Optoma EX536/EW536/531/531p/ES526/DS316/DS316L/DX319/DX319p/EW536/HD67,Optoma,sp.8EH01GC01</t>
  </si>
  <si>
    <t>Мобильный компьютер учителя Acer</t>
  </si>
  <si>
    <t>Проектор BENQ МS527</t>
  </si>
  <si>
    <t>Системный блок E5700/2048/250/DVD+/R</t>
  </si>
  <si>
    <t>ЖК-монитор 19 "Asus" VS 198 D</t>
  </si>
  <si>
    <t>Проектор Optoma S316</t>
  </si>
  <si>
    <t>проектор Acer</t>
  </si>
  <si>
    <t>МФУ А4 Kyocera</t>
  </si>
  <si>
    <t>жк-монитор 19"Asus VS198D</t>
  </si>
  <si>
    <t>Принтер XEROX Phaser</t>
  </si>
  <si>
    <t>Ноутбук Samsung RC510(S04) i3-380/4G/5000G/DVD-SMulti/15.6"HD NV 315M 1G/WiFi/BT/cam/Win7 HP</t>
  </si>
  <si>
    <t>Цветной принтер Phaser 6000, A4</t>
  </si>
  <si>
    <t>Проектор BenQ MS521P</t>
  </si>
  <si>
    <t>26.12.2012</t>
  </si>
  <si>
    <t>30.11.2005</t>
  </si>
  <si>
    <t>01.01.2012</t>
  </si>
  <si>
    <t>30.09.2004</t>
  </si>
  <si>
    <t>31.12.2004</t>
  </si>
  <si>
    <t>31.12.2022</t>
  </si>
  <si>
    <t>01.10.2009</t>
  </si>
  <si>
    <t>12.09.2013</t>
  </si>
  <si>
    <t>29.11.2017</t>
  </si>
  <si>
    <t>18.11.2015</t>
  </si>
  <si>
    <t>18.12.2017</t>
  </si>
  <si>
    <t>29.12.2011</t>
  </si>
  <si>
    <t>28.12.2011</t>
  </si>
  <si>
    <t>18.11.2014</t>
  </si>
  <si>
    <t>041400000000004</t>
  </si>
  <si>
    <t>041400000000005</t>
  </si>
  <si>
    <t>041400000000006</t>
  </si>
  <si>
    <t>041400000000007</t>
  </si>
  <si>
    <t>041400000000008</t>
  </si>
  <si>
    <t>М000002247</t>
  </si>
  <si>
    <t>ЦД0000000000395</t>
  </si>
  <si>
    <t>0001381232</t>
  </si>
  <si>
    <t>М000002248</t>
  </si>
  <si>
    <t>0001381242</t>
  </si>
  <si>
    <t>410124000000001</t>
  </si>
  <si>
    <t>М000002314</t>
  </si>
  <si>
    <t>М000002313</t>
  </si>
  <si>
    <t>ЦД0000000000390</t>
  </si>
  <si>
    <t>М000002249</t>
  </si>
  <si>
    <t>041400000000002</t>
  </si>
  <si>
    <t>041400000000003</t>
  </si>
  <si>
    <t>410124000000041</t>
  </si>
  <si>
    <t>ЦД0000000000570</t>
  </si>
  <si>
    <t>ЦД0000000000571</t>
  </si>
  <si>
    <t>ЦД0000000000572</t>
  </si>
  <si>
    <t>410124000000003</t>
  </si>
  <si>
    <t>410124000000002</t>
  </si>
  <si>
    <t>4101340008</t>
  </si>
  <si>
    <t>4101340007</t>
  </si>
  <si>
    <t>4101340006</t>
  </si>
  <si>
    <t>ЦД0000000000410</t>
  </si>
  <si>
    <t>ЦД0000000000411</t>
  </si>
  <si>
    <t>ЦД0000000000413</t>
  </si>
  <si>
    <t>4101240001</t>
  </si>
  <si>
    <t>ЦД0000000000405</t>
  </si>
  <si>
    <t>ЦД0000000000406</t>
  </si>
  <si>
    <t>ЦД0000000000404</t>
  </si>
  <si>
    <t>ЦД0000000000408</t>
  </si>
  <si>
    <t>ЦД0000000000407</t>
  </si>
  <si>
    <t>4101000001</t>
  </si>
  <si>
    <t>4101240002</t>
  </si>
  <si>
    <t>4101340010</t>
  </si>
  <si>
    <t>4101340009</t>
  </si>
  <si>
    <t>ЦД0000000000403</t>
  </si>
  <si>
    <t>ЦД0000000000402</t>
  </si>
  <si>
    <t>ЦД0000000000400</t>
  </si>
  <si>
    <t>ЦД0000000000401</t>
  </si>
  <si>
    <t>ЦД0000000000399</t>
  </si>
  <si>
    <t>ЦД0000000000386</t>
  </si>
  <si>
    <t>4101340001</t>
  </si>
  <si>
    <t>4101340002</t>
  </si>
  <si>
    <t>4101340003</t>
  </si>
  <si>
    <t>Системный блок IMANGO Flex Mini intel/J-02</t>
  </si>
  <si>
    <t>Мультимедийный проектор BenQ MX511 {DLP,XGA,1024x768,2700 Lm ANSI,3000:1, 27db</t>
  </si>
  <si>
    <t>Проектор мультимедийный Benq MS500+</t>
  </si>
  <si>
    <t>проектор BENQ MW523</t>
  </si>
  <si>
    <t>ЖК Монитор 17"Phillps.</t>
  </si>
  <si>
    <t>Автоматизированное рабочее место учителя</t>
  </si>
  <si>
    <t>МФУ Canono MF4410</t>
  </si>
  <si>
    <t>Монитор ЖК 17</t>
  </si>
  <si>
    <t>Узел учета тепла</t>
  </si>
  <si>
    <t>теплообменник</t>
  </si>
  <si>
    <t>Системный блок Е3400/2048/250/DVD+/-R</t>
  </si>
  <si>
    <t>ЖК монитор 19" BenQ</t>
  </si>
  <si>
    <t>Системный блок.Эксиум 510</t>
  </si>
  <si>
    <t>Системный блок Эксиум 510</t>
  </si>
  <si>
    <t>Кабинет по физике</t>
  </si>
  <si>
    <t>Компьютер IMANGO</t>
  </si>
  <si>
    <t>Компьютер Smart</t>
  </si>
  <si>
    <t>копировальный аппарат</t>
  </si>
  <si>
    <t>Монитор 17</t>
  </si>
  <si>
    <t>Монитор 17 NES</t>
  </si>
  <si>
    <t>Монитор 17 Samstron 76 E</t>
  </si>
  <si>
    <t>Монитор 17TFT</t>
  </si>
  <si>
    <t>монитор Philips</t>
  </si>
  <si>
    <t>Монитор ЖК17</t>
  </si>
  <si>
    <t>Монитор17 Samstron 76E</t>
  </si>
  <si>
    <t>ЦД0000000000445</t>
  </si>
  <si>
    <t>ЦД0000000000444</t>
  </si>
  <si>
    <t>ЦД0000000000387</t>
  </si>
  <si>
    <t>ЦД0000000000388</t>
  </si>
  <si>
    <t>ЦД0000000000389</t>
  </si>
  <si>
    <t>М000002252</t>
  </si>
  <si>
    <t>ЦД0000000000391</t>
  </si>
  <si>
    <t>ЦД0000000000394</t>
  </si>
  <si>
    <t>ЦД0000000000392</t>
  </si>
  <si>
    <t>ЦД0000000000393</t>
  </si>
  <si>
    <t>ЦД0000000000396</t>
  </si>
  <si>
    <t>ЦД0000000000443</t>
  </si>
  <si>
    <t>ЦД0000000000432</t>
  </si>
  <si>
    <t>ЦД0000000000428</t>
  </si>
  <si>
    <t>ЦД0000000000427</t>
  </si>
  <si>
    <t>ЦД0000000000429</t>
  </si>
  <si>
    <t>4101340005</t>
  </si>
  <si>
    <t>ЦД0000000000379</t>
  </si>
  <si>
    <t>ЦД0000000000361</t>
  </si>
  <si>
    <t>ЦД0000000000360</t>
  </si>
  <si>
    <t>М000002296</t>
  </si>
  <si>
    <t>0001381237</t>
  </si>
  <si>
    <t>М000002229</t>
  </si>
  <si>
    <t>ЦД0000000000382</t>
  </si>
  <si>
    <t>ЦД0000000000383</t>
  </si>
  <si>
    <t>ЦД0000000000384</t>
  </si>
  <si>
    <t>М000002286</t>
  </si>
  <si>
    <t>М000002287</t>
  </si>
  <si>
    <t>М000002253</t>
  </si>
  <si>
    <t>101041000000002</t>
  </si>
  <si>
    <t>М000002311</t>
  </si>
  <si>
    <t>М000002309</t>
  </si>
  <si>
    <t>М000002278</t>
  </si>
  <si>
    <t>М000002284</t>
  </si>
  <si>
    <t>0001381235</t>
  </si>
  <si>
    <t>0001381230</t>
  </si>
  <si>
    <t>М000002308</t>
  </si>
  <si>
    <t>М000002254</t>
  </si>
  <si>
    <t>М000002255</t>
  </si>
  <si>
    <t>М000002256</t>
  </si>
  <si>
    <t>М000002257</t>
  </si>
  <si>
    <t>М000002258</t>
  </si>
  <si>
    <t>М000002259</t>
  </si>
  <si>
    <t>М000002260</t>
  </si>
  <si>
    <t>М000002297</t>
  </si>
  <si>
    <t>М0000002284</t>
  </si>
  <si>
    <t>М000002294</t>
  </si>
  <si>
    <t>М000002295</t>
  </si>
  <si>
    <t>М000002285</t>
  </si>
  <si>
    <t>0001381227</t>
  </si>
  <si>
    <t>22.08.2012</t>
  </si>
  <si>
    <t>20.06.2012</t>
  </si>
  <si>
    <t>01.01.2015</t>
  </si>
  <si>
    <t>25.08.2011</t>
  </si>
  <si>
    <t>02.08.2011</t>
  </si>
  <si>
    <t>31.10.2006</t>
  </si>
  <si>
    <t>23.12.2004</t>
  </si>
  <si>
    <t>31.08.2005</t>
  </si>
  <si>
    <t>15.12.2011</t>
  </si>
  <si>
    <t>26.07.2006</t>
  </si>
  <si>
    <t>31.12.2007</t>
  </si>
  <si>
    <t>09.12.2008</t>
  </si>
  <si>
    <t>31.12.2005</t>
  </si>
  <si>
    <t>Ноутбук ASUS K50IE 15,6" T6570 (2.1Ghz)/3072mb/320Gb/DVDrw/Ext:Nvidia GeForce 310 (512Mb) W7HB64</t>
  </si>
  <si>
    <t>Ноутбук Voyager Н 591 1740</t>
  </si>
  <si>
    <t>Принтер ,6200 ,Epson.</t>
  </si>
  <si>
    <t>принтер Samsung</t>
  </si>
  <si>
    <t>проектор</t>
  </si>
  <si>
    <t>Проектор ACER</t>
  </si>
  <si>
    <t>Рабочее место библиотекаря</t>
  </si>
  <si>
    <t>Рабочее место ученика</t>
  </si>
  <si>
    <t>Ноутбук НР мобильного класса 1</t>
  </si>
  <si>
    <t>Ноутбук НР мобильного класса 2</t>
  </si>
  <si>
    <t>Ноутбук НР мобильного класса 3</t>
  </si>
  <si>
    <t>Ноутбук НР мобильного класса 4</t>
  </si>
  <si>
    <t>Ноутбук НР мобильного класса 5</t>
  </si>
  <si>
    <t>Ноутбук НР мобильного класса 6</t>
  </si>
  <si>
    <t>Ноутбук НР мобильного класса 7</t>
  </si>
  <si>
    <t>Ноутбук НР мобильного класса 8</t>
  </si>
  <si>
    <t>Ноутбук НР мобильного класса 9</t>
  </si>
  <si>
    <t>Ноутбук НР мобильного класса 10</t>
  </si>
  <si>
    <t>Ноутбук НР мобильного класса 11</t>
  </si>
  <si>
    <t>Ноутбук НР мобильного класса 12</t>
  </si>
  <si>
    <t>Ноутбук НР мобильного класса 13</t>
  </si>
  <si>
    <t>Ноутбук НР мобильного класса 14</t>
  </si>
  <si>
    <t>Ноутбук НР мобильного класса 15</t>
  </si>
  <si>
    <t>Ноутбук НР мобильного класса 16</t>
  </si>
  <si>
    <t>Ноутбук НР мобильного класса 17</t>
  </si>
  <si>
    <t>Ноутбук НР мобильного класса 18</t>
  </si>
  <si>
    <t>Ноутбук НР мобильного класса 19</t>
  </si>
  <si>
    <t>Ноутбук НР мобильного класса 20</t>
  </si>
  <si>
    <t>Ноутбук НР мобильного класса 21</t>
  </si>
  <si>
    <t>Ноутбук НР мобильного класса 22</t>
  </si>
  <si>
    <t>Ноутбук НР мобильного класса 23</t>
  </si>
  <si>
    <t>Ноутбук НР мобильного класса 24</t>
  </si>
  <si>
    <t>Ноутбук НР мобильного класса 25</t>
  </si>
  <si>
    <t>Ноутбук НР мобильного класса 26</t>
  </si>
  <si>
    <t>Ноутбук НР мобильного класса 27</t>
  </si>
  <si>
    <t>Ноутбук НР мобильного класса 28</t>
  </si>
  <si>
    <t>Ноутбук НР мобильного класса 29</t>
  </si>
  <si>
    <t>Ноутбук НР мобильного класса 30</t>
  </si>
  <si>
    <t>Ноутбук НР для управленческого персонала 1</t>
  </si>
  <si>
    <t>Ноутбук НР для управленческого персонала 2</t>
  </si>
  <si>
    <t>Ноутбук НР для управленческого персонала 3</t>
  </si>
  <si>
    <t>Ноутбук НР для управленческого персонала 4</t>
  </si>
  <si>
    <t>Ноутбук НР для управленческого персонала 5</t>
  </si>
  <si>
    <t>Ноутбук НР для управленческого персонала 6</t>
  </si>
  <si>
    <t>Ноутбук НР Ehvy х360 15 педагога 1</t>
  </si>
  <si>
    <t>М000002281</t>
  </si>
  <si>
    <t>М000002307</t>
  </si>
  <si>
    <t>М000002262</t>
  </si>
  <si>
    <t>М000002245</t>
  </si>
  <si>
    <t>М000002310</t>
  </si>
  <si>
    <t>М000002306</t>
  </si>
  <si>
    <t>0001381214</t>
  </si>
  <si>
    <t>410124000000004</t>
  </si>
  <si>
    <t>410124000000005</t>
  </si>
  <si>
    <t>410124000000006</t>
  </si>
  <si>
    <t>410124000000007</t>
  </si>
  <si>
    <t>410124000000008</t>
  </si>
  <si>
    <t>410124000000009</t>
  </si>
  <si>
    <t>410124000000010</t>
  </si>
  <si>
    <t>410124000000011</t>
  </si>
  <si>
    <t>410124000000012</t>
  </si>
  <si>
    <t>410124000000013</t>
  </si>
  <si>
    <t>410124000000014</t>
  </si>
  <si>
    <t>410124000000015</t>
  </si>
  <si>
    <t>410124000000016</t>
  </si>
  <si>
    <t>410124000000017</t>
  </si>
  <si>
    <t>410124000000018</t>
  </si>
  <si>
    <t>410124000000019</t>
  </si>
  <si>
    <t>410124000000020</t>
  </si>
  <si>
    <t>410124000000021</t>
  </si>
  <si>
    <t>410124000000022</t>
  </si>
  <si>
    <t>410124000000023</t>
  </si>
  <si>
    <t>410124000000024</t>
  </si>
  <si>
    <t>410124000000025</t>
  </si>
  <si>
    <t>410124000000026</t>
  </si>
  <si>
    <t>410124000000027</t>
  </si>
  <si>
    <t>410124000000028</t>
  </si>
  <si>
    <t>410124000000029</t>
  </si>
  <si>
    <t>410124000000030</t>
  </si>
  <si>
    <t>410124000000031</t>
  </si>
  <si>
    <t>410124000000032</t>
  </si>
  <si>
    <t>410124000000033</t>
  </si>
  <si>
    <t>410124000000034</t>
  </si>
  <si>
    <t>410124000000035</t>
  </si>
  <si>
    <t>410124000000036</t>
  </si>
  <si>
    <t>410124000000037</t>
  </si>
  <si>
    <t>410124000000038</t>
  </si>
  <si>
    <t>410124000000039</t>
  </si>
  <si>
    <t>410124000000040</t>
  </si>
  <si>
    <t>24.12.2010</t>
  </si>
  <si>
    <t>21.06.2006</t>
  </si>
  <si>
    <t>16.12.2008</t>
  </si>
  <si>
    <t>10.12.2002</t>
  </si>
  <si>
    <t>Пароконвектомат UNOX XVC 705E</t>
  </si>
  <si>
    <t>Универсальная кухонная машина УКМ-07</t>
  </si>
  <si>
    <t>Тестомес спиральный МЕС-40-С-2S</t>
  </si>
  <si>
    <t>ЦД0000000000564</t>
  </si>
  <si>
    <t>ЦД0000000000565</t>
  </si>
  <si>
    <t>ЦД0000000000566</t>
  </si>
  <si>
    <t>17.07.2013</t>
  </si>
  <si>
    <t>02.08.2013</t>
  </si>
  <si>
    <t>Машина посудомоечная</t>
  </si>
  <si>
    <t>ЦД0000000000440</t>
  </si>
  <si>
    <t>М.П. Главный бухгалтер  Е.В. Потеряйко   ______________________ Подпись</t>
  </si>
  <si>
    <t xml:space="preserve">по состоянию на 01.01.2022 года          
 (для бюджетных, автономных, казенных учреждений, органов местногосамоуправления, органов администрации города Невинномысска и муниципальных унитарных предприятий)
</t>
  </si>
  <si>
    <t>муниципальное   бюджетное общеобразовательное учреждение средняя общеобразовательная школа № 14 города Невинномысска,Кубрин Евгений Валентинович, 89280141490</t>
  </si>
  <si>
    <t>10226, 03626540, 2631022930, 263101001, 4210007, 57151032, 85.12, 0742, 4000000, 75403, 14</t>
  </si>
  <si>
    <t>357110, Ставропольский край, город Невинномысск, ул. Луначарского 28, Муниципальное бюджетное учреждение, Свидетельство о государственной регистрации от  23.03.2005 серия 26 № 001881996, ОГРН 10226 03626540</t>
  </si>
  <si>
    <t>44,9; 63,42; 43</t>
  </si>
  <si>
    <t>М.П. Главный бухгалтер________________ Подпись  Е.В. Потеряйко</t>
  </si>
  <si>
    <r>
      <t>земельных участков по состоянию на 01.01.2023 г., (</t>
    </r>
    <r>
      <rPr>
        <b/>
        <sz val="12"/>
        <rFont val="Times New Roman"/>
        <family val="1"/>
        <charset val="204"/>
      </rPr>
      <t>находящихся на праве муниципального бюджетного общеобразовательного учреждения средней общеобразовательной школы № 14)</t>
    </r>
  </si>
  <si>
    <t>Земельный участок</t>
  </si>
  <si>
    <t>Земли населенных пунктов</t>
  </si>
  <si>
    <t>земельный участок под учреждением образования</t>
  </si>
  <si>
    <t>Ставропольский край, город Невинномысск, улица Луначарского, 28</t>
  </si>
  <si>
    <t>26:16:030333:8</t>
  </si>
  <si>
    <t>от 03.05.2011 серия 26-АЗ №399872</t>
  </si>
  <si>
    <t>муниципальное бюджетное общеобразовательное учреждение средняя общеобразовательная школа № 14 города Невинномысска</t>
  </si>
  <si>
    <t>Постановление Главы Администрации г.Невинномысска от 22.05.2008 №1072, сери 26-АЗ № 684465 от 05.12.2011 г.</t>
  </si>
  <si>
    <t>26:16:030338:0046:3933</t>
  </si>
  <si>
    <t>185:1001-1230/А</t>
  </si>
  <si>
    <t>Главный бухгалтер  Е.В. Потеряйко  ______________________ Подпись</t>
  </si>
  <si>
    <t>Исп. Белоусов И.А.,</t>
  </si>
  <si>
    <r>
      <rPr>
        <b/>
        <sz val="13"/>
        <rFont val="Times New Roman"/>
        <family val="1"/>
        <charset val="204"/>
      </rPr>
      <t xml:space="preserve">объектов </t>
    </r>
    <r>
      <rPr>
        <sz val="13"/>
        <rFont val="Times New Roman"/>
        <family val="1"/>
        <charset val="204"/>
      </rPr>
      <t>муниципального имущества</t>
    </r>
    <r>
      <rPr>
        <b/>
        <sz val="13"/>
        <rFont val="Times New Roman"/>
        <family val="1"/>
        <charset val="204"/>
      </rPr>
      <t xml:space="preserve"> (сооружений) по состоянию на 01.01.2023 г.,</t>
    </r>
    <r>
      <rPr>
        <sz val="13"/>
        <rFont val="Times New Roman"/>
        <family val="1"/>
        <charset val="204"/>
      </rPr>
      <t xml:space="preserve">
( </t>
    </r>
    <r>
      <rPr>
        <sz val="12"/>
        <rFont val="Times New Roman"/>
        <family val="1"/>
        <charset val="204"/>
      </rPr>
      <t>находящихся на балансе муниципального бюджетного общеобразовательного учреждениея средней общеобразовательной школы № 14 по договору оперативного управления от 30.12.2011 № 170)</t>
    </r>
  </si>
  <si>
    <t>Исп. Белоусов И.А., Тел.89187828373</t>
  </si>
  <si>
    <t>г.Невинномысск, ул.Луначарского,28</t>
  </si>
  <si>
    <t>Исп. Белоусов И.А.  Тел.89187828373</t>
  </si>
  <si>
    <t xml:space="preserve"> по состоянию на 01.01.2023 года</t>
  </si>
  <si>
    <r>
      <t>по списанию и включению основных средств</t>
    </r>
    <r>
      <rPr>
        <sz val="13"/>
        <rFont val="Times New Roman"/>
        <family val="1"/>
        <charset val="204"/>
      </rPr>
      <t xml:space="preserve"> (к договору О/У, Х/В от 30.12.2011 № 170,
заключённому с муниципальным бюджетным учреждением, муниципальным казенным учреждением, автономным
учреждением, органом местного самоуправления, органом администрации города Невинномысска,
муниципальным унитарным предприятием муниципальным бюджетным общеобразовательном учреждением средней общеобразовательной школы № 14)</t>
    </r>
  </si>
  <si>
    <t>Главный бухгалтер   Е.В. Потеряйко ______________________ Подпись</t>
  </si>
  <si>
    <t>Исп. Белоусов И.А. Тел.89187828373</t>
  </si>
  <si>
    <t>(Белоусов И.А.)</t>
  </si>
  <si>
    <t>Балансовая стоимость основных средств на 01.01.2023 г.</t>
  </si>
  <si>
    <t>Количество основных средств на 01.01.2023 г.</t>
  </si>
  <si>
    <t>Ноутбук НР (Ноутбук для управленческого персонала) "Пам.Нет"</t>
  </si>
  <si>
    <t>Ноутбук НР Envy x360 15" (Ноутбук педагога) "Пам.Нет"</t>
  </si>
  <si>
    <t>Ноутбук НР (Ноутбук мобильного класса)"Пам.Нет"</t>
  </si>
  <si>
    <t>Многофункциональное устройство. Товарный знак "НР""Пам.Нет"</t>
  </si>
  <si>
    <t>Интерактивный комплекс с вычислительным блоком и мобильным креплением, NEWLINE"Пам.Нет"</t>
  </si>
  <si>
    <t>Директор    Е.В. Кубрин    ______________________ Подпись</t>
  </si>
  <si>
    <t>Директор   Е.В. Кубрин    ______________________ Подпись</t>
  </si>
  <si>
    <t>Директор  Е.В. Кубрин  ______________________ Подпись</t>
  </si>
  <si>
    <t>Директор  Е.В. Кубрин   ______________________ Подпись</t>
  </si>
  <si>
    <t>Директор   Е.В. Кубрин  ______________________ Подпись</t>
  </si>
  <si>
    <t>Директор  Е.В. Кубрин    ______________________ Подпись</t>
  </si>
  <si>
    <t>Директор   Е.В. Кубрин   ______________________ Подпись</t>
  </si>
  <si>
    <t>Директор ____________________ Подпись    Е.В. Кубрин</t>
  </si>
  <si>
    <t xml:space="preserve">Директор __________________( Е.В. Кубрин )                                                           
Главный бухгалтер           ___________________( Е.В. Потеряйко )           </t>
  </si>
  <si>
    <t>Директор  Е.В. Кубрин ______________________ Подпись</t>
  </si>
  <si>
    <t>26-01/16-2/2001-204</t>
  </si>
  <si>
    <t>Белый</t>
  </si>
  <si>
    <t>Белая, матовая</t>
  </si>
  <si>
    <t>Полисервис ОКТАВА-80</t>
  </si>
  <si>
    <t>Черный 1600×900</t>
  </si>
  <si>
    <t>600×600 dpi</t>
  </si>
  <si>
    <t>35 стр./мин., ADF</t>
  </si>
  <si>
    <t>Черный</t>
  </si>
  <si>
    <t>800×600</t>
  </si>
  <si>
    <t>Белый, матовый</t>
  </si>
  <si>
    <t>eBeam Complete (System 3) USB</t>
  </si>
  <si>
    <t xml:space="preserve">ZRJ Travel Mate
черный
</t>
  </si>
  <si>
    <t>Белый, 800×600</t>
  </si>
  <si>
    <t>ECOSYS M2635dn, 35 стр./мин., ADF</t>
  </si>
  <si>
    <t>Ноутбук, зарядное устройство</t>
  </si>
  <si>
    <t>Белый, лазерный</t>
  </si>
  <si>
    <t>Системный блок, монитор</t>
  </si>
  <si>
    <t>Серый, 1280×1024</t>
  </si>
  <si>
    <t>КНЭ-100М2</t>
  </si>
  <si>
    <t>Edustrong Все для образования</t>
  </si>
  <si>
    <t xml:space="preserve">Sumsung Smart
черный
</t>
  </si>
  <si>
    <t>Белый, CRT</t>
  </si>
  <si>
    <t>Ноутбук, зарядное Устройство</t>
  </si>
  <si>
    <t>Ноутбук, зарядное устройство Черный</t>
  </si>
  <si>
    <t>Лазерный</t>
  </si>
  <si>
    <t>Монитор, системный блок</t>
  </si>
  <si>
    <t>UNOX XVC 705E</t>
  </si>
  <si>
    <t>УКМ-07</t>
  </si>
  <si>
    <t>МЕС М 40</t>
  </si>
  <si>
    <t>МПУ-700-01</t>
  </si>
  <si>
    <t>Здание</t>
  </si>
  <si>
    <t>0001010027</t>
  </si>
  <si>
    <t>26.02.2014</t>
  </si>
  <si>
    <t>06.03.1962</t>
  </si>
  <si>
    <t>М000002301</t>
  </si>
  <si>
    <t>М000002315</t>
  </si>
  <si>
    <t>15.08.2012</t>
  </si>
  <si>
    <t>счетчик воды СВМТ-50Д</t>
  </si>
  <si>
    <t>микшерный пульт</t>
  </si>
  <si>
    <t>Акустическая система</t>
  </si>
  <si>
    <t>Телевизор Витязь 55 Lи1207</t>
  </si>
  <si>
    <t>Телевизор ECOH EX-39HT003B</t>
  </si>
  <si>
    <t>2101340001</t>
  </si>
  <si>
    <t>210134000000003</t>
  </si>
  <si>
    <t>210134000000004</t>
  </si>
  <si>
    <t>210134000000001</t>
  </si>
  <si>
    <t>210134000000005</t>
  </si>
  <si>
    <t>210134000000002</t>
  </si>
  <si>
    <t>02.11.2018</t>
  </si>
  <si>
    <t>09.08.2021</t>
  </si>
  <si>
    <t>11.01.2021</t>
  </si>
  <si>
    <t>18.01.2021</t>
  </si>
  <si>
    <t>Мультимедийный компьютер</t>
  </si>
  <si>
    <t>ЦД0000000000646</t>
  </si>
  <si>
    <t>17.12.2019</t>
  </si>
  <si>
    <t>Счетчик Энергомера</t>
  </si>
  <si>
    <t>Экран настенный DINON Manual MV &lt;1.80 мх&gt;DSM180</t>
  </si>
  <si>
    <t>Потолочное крепление iC-PR-IA1t Titanium</t>
  </si>
  <si>
    <t>Станок сверильный по дереву</t>
  </si>
  <si>
    <t>Вид/двойка " Самсунг "</t>
  </si>
  <si>
    <t>вуфер -15</t>
  </si>
  <si>
    <t>вуфер-15</t>
  </si>
  <si>
    <t>Телевизор "Samsung CS 21 M 20 ZQQ</t>
  </si>
  <si>
    <t>2-х антенная вокальная радиосистема</t>
  </si>
  <si>
    <t>Кондиционер с/с</t>
  </si>
  <si>
    <t>Кондиционер с/с HAIER HSU-18CK03</t>
  </si>
  <si>
    <t>Стационарная IP-видеокамера для помещений</t>
  </si>
  <si>
    <t>экран настенный Classic Norma</t>
  </si>
  <si>
    <t>муз центр</t>
  </si>
  <si>
    <t>Пианино "Кубань"</t>
  </si>
  <si>
    <t>Пианино " Смоленск " б/у</t>
  </si>
  <si>
    <t>плита эл. " King"</t>
  </si>
  <si>
    <t>Холодильник Мир-149-5 А</t>
  </si>
  <si>
    <t>световой прибор</t>
  </si>
  <si>
    <t>Аппарат Ротта</t>
  </si>
  <si>
    <t>Станок токарный по дереву</t>
  </si>
  <si>
    <t>Станок токарный по дереву СТД</t>
  </si>
  <si>
    <t>Эл счетчик</t>
  </si>
  <si>
    <t>Станок сверлильный по дереву</t>
  </si>
  <si>
    <t>2-х антенная радиосистема</t>
  </si>
  <si>
    <t>101041000000006</t>
  </si>
  <si>
    <t>ЦД0000000000398</t>
  </si>
  <si>
    <t>ЦД0000000000397</t>
  </si>
  <si>
    <t>0001380672</t>
  </si>
  <si>
    <t>0001380663</t>
  </si>
  <si>
    <t>М000002223</t>
  </si>
  <si>
    <t>М000002224</t>
  </si>
  <si>
    <t>М000002312</t>
  </si>
  <si>
    <t>М000002232</t>
  </si>
  <si>
    <t>М000002304</t>
  </si>
  <si>
    <t>М000002291</t>
  </si>
  <si>
    <t>М000002227</t>
  </si>
  <si>
    <t>ЦД0000000000574</t>
  </si>
  <si>
    <t>4101340004</t>
  </si>
  <si>
    <t>М000002243</t>
  </si>
  <si>
    <t>0001380660</t>
  </si>
  <si>
    <t>0001380657</t>
  </si>
  <si>
    <t>М000002279</t>
  </si>
  <si>
    <t>ЦД0000000000536</t>
  </si>
  <si>
    <t>101041000000005</t>
  </si>
  <si>
    <t>М000002234</t>
  </si>
  <si>
    <t>ЦД0000000000375</t>
  </si>
  <si>
    <t>0001380675</t>
  </si>
  <si>
    <t>0001380674</t>
  </si>
  <si>
    <t>ЦД0000000000385</t>
  </si>
  <si>
    <t>101041000000004</t>
  </si>
  <si>
    <t>0001381267</t>
  </si>
  <si>
    <t>М000002233</t>
  </si>
  <si>
    <t>09.04.2009</t>
  </si>
  <si>
    <t>30.12.2011</t>
  </si>
  <si>
    <t>26.12.2011</t>
  </si>
  <si>
    <t>06.12.1988</t>
  </si>
  <si>
    <t>04.12.2000</t>
  </si>
  <si>
    <t>13.08.2009</t>
  </si>
  <si>
    <t>25.11.2005</t>
  </si>
  <si>
    <t>29.09.2006</t>
  </si>
  <si>
    <t>30.10.2013</t>
  </si>
  <si>
    <t>05.11.1984</t>
  </si>
  <si>
    <t>20.08.1974</t>
  </si>
  <si>
    <t>24.01.2006</t>
  </si>
  <si>
    <t>19.06.2013</t>
  </si>
  <si>
    <t>10.11.2011</t>
  </si>
  <si>
    <t>06.11.1989</t>
  </si>
  <si>
    <t>19.12.2011</t>
  </si>
  <si>
    <t>31.12.2008</t>
  </si>
  <si>
    <t>31.08.1988</t>
  </si>
  <si>
    <t>Мясорубка SARO (13 )</t>
  </si>
  <si>
    <t>Лифт грузовой</t>
  </si>
  <si>
    <t>Шкаф пекарский ЭШ-3м</t>
  </si>
  <si>
    <t>Холодильник Атлант 5810-62</t>
  </si>
  <si>
    <t>мармит 2-х блюд</t>
  </si>
  <si>
    <t>Картофелечистка</t>
  </si>
  <si>
    <t>Кипятильник КНЭ -100М</t>
  </si>
  <si>
    <t>Машина для переработки овощей (овощерезка)</t>
  </si>
  <si>
    <t>Шкаф холод 2-х дверн.ШХ 0,8  Полюс</t>
  </si>
  <si>
    <t>101041000000001</t>
  </si>
  <si>
    <t>ЦД0000000000537</t>
  </si>
  <si>
    <t>0001380647</t>
  </si>
  <si>
    <t>0001380658</t>
  </si>
  <si>
    <t>ЦД0000000000365</t>
  </si>
  <si>
    <t>ЦД0000000000359</t>
  </si>
  <si>
    <t>ЦД0000000000439</t>
  </si>
  <si>
    <t>ЦД0000000000358</t>
  </si>
  <si>
    <t>ЦД0000000000540</t>
  </si>
  <si>
    <t>ЦД0000000000539</t>
  </si>
  <si>
    <t>ЦД0000000000441</t>
  </si>
  <si>
    <t>ЦД0000000000538</t>
  </si>
  <si>
    <t>101041000000003</t>
  </si>
  <si>
    <t>31.05.2007</t>
  </si>
  <si>
    <t>06.09.1971</t>
  </si>
  <si>
    <t>02.07.1979</t>
  </si>
  <si>
    <t>07.10.2011</t>
  </si>
  <si>
    <t>15.07.2011</t>
  </si>
  <si>
    <t>24.07.2008</t>
  </si>
  <si>
    <t>Кресло "Атлант"</t>
  </si>
  <si>
    <t>Стол письменный</t>
  </si>
  <si>
    <t>Счетчик воды ОСВУ-40</t>
  </si>
  <si>
    <t>Шкаф для документов КШ-3</t>
  </si>
  <si>
    <t>Стол компьютерный однотумбовый</t>
  </si>
  <si>
    <t>Тележка официантская ТОН-2 нерж.</t>
  </si>
  <si>
    <t>Стол 33-СТ</t>
  </si>
  <si>
    <t>Рециркулятор бактерицидный для обеззараживания воздуха</t>
  </si>
  <si>
    <t>Козел гимнастический переменной высоты</t>
  </si>
  <si>
    <t>Мост гимнастический подкидной</t>
  </si>
  <si>
    <t>Щит баскетбольный</t>
  </si>
  <si>
    <t>Бревно гимнастическое напольное</t>
  </si>
  <si>
    <t>Стол теннисный</t>
  </si>
  <si>
    <t>Скамья атлетическая многофункциональная</t>
  </si>
  <si>
    <t>Беговая дорожка</t>
  </si>
  <si>
    <t>Велотренажер</t>
  </si>
  <si>
    <t>Многофункциональная силовая станция</t>
  </si>
  <si>
    <t>Конь гимнастический</t>
  </si>
  <si>
    <t>Скамейка гимнастическая жесткая</t>
  </si>
  <si>
    <t>Контейнер с набором т/а гантелей</t>
  </si>
  <si>
    <t>Брусья гимнастические параллельные</t>
  </si>
  <si>
    <t>Стенка гимнастическая</t>
  </si>
  <si>
    <t>Перекладина гимнастическая универсальная</t>
  </si>
  <si>
    <t>Стойка для штанги универсальная</t>
  </si>
  <si>
    <t>Штанга тренировочная</t>
  </si>
  <si>
    <t>Стойка волейбольная универсальная в комплекте с сеткой</t>
  </si>
  <si>
    <t>Хореографический станок</t>
  </si>
  <si>
    <t>Мат гимнастический</t>
  </si>
  <si>
    <t>Доска маркерная Boardsys Ф1-240</t>
  </si>
  <si>
    <t>Весы электронные напольные ВЭМ-150</t>
  </si>
  <si>
    <t>Мат гимнастический 1*2*0,5</t>
  </si>
  <si>
    <t>Ворота переносные</t>
  </si>
  <si>
    <t>Зонт вентиляционный ЗВЭ-900-1,5-П</t>
  </si>
  <si>
    <t>Стол с бортом с полкой решеткой СР-3/1200/600</t>
  </si>
  <si>
    <t>Доска 3-х элементная зеленая</t>
  </si>
  <si>
    <t>Доска настенная</t>
  </si>
  <si>
    <t>Мягкая  мебель</t>
  </si>
  <si>
    <t>Мягкая мебель</t>
  </si>
  <si>
    <t>Силовая скамья</t>
  </si>
  <si>
    <t>шкаф  ЛДСП</t>
  </si>
  <si>
    <t>Экран для проектора</t>
  </si>
  <si>
    <t>экран мобильный</t>
  </si>
  <si>
    <t>доска классная</t>
  </si>
  <si>
    <t>Комплект для  баскетбола</t>
  </si>
  <si>
    <t>МАКЕТ(АМ4М) 04140185</t>
  </si>
  <si>
    <t>Машина швейная Janome 743-03</t>
  </si>
  <si>
    <t>машина швейная XL-2920</t>
  </si>
  <si>
    <t>доски 3-х элементные зеленые</t>
  </si>
  <si>
    <t>Динамометр ДМЭР-120-05</t>
  </si>
  <si>
    <t>Стол с подкатной тумбой  ЛДСП 1300х650х770</t>
  </si>
  <si>
    <t>Доска учебная 3-х эл.зеленая</t>
  </si>
  <si>
    <t>ЦД0000000000573</t>
  </si>
  <si>
    <t>ЦД0000000000430</t>
  </si>
  <si>
    <t>ЦД0000000000431</t>
  </si>
  <si>
    <t>ЦД0000000000535</t>
  </si>
  <si>
    <t>ЦД0000000000436</t>
  </si>
  <si>
    <t>ЦД0000000000534</t>
  </si>
  <si>
    <t>061600000000041</t>
  </si>
  <si>
    <t>4101360001</t>
  </si>
  <si>
    <t>410136000000022</t>
  </si>
  <si>
    <t>061600000000032</t>
  </si>
  <si>
    <t>061600000000033</t>
  </si>
  <si>
    <t>061600000000034</t>
  </si>
  <si>
    <t>061600000000019</t>
  </si>
  <si>
    <t>061600000000020</t>
  </si>
  <si>
    <t>061600000000008</t>
  </si>
  <si>
    <t>061600000000009</t>
  </si>
  <si>
    <t>061600000000012</t>
  </si>
  <si>
    <t>061600000000013</t>
  </si>
  <si>
    <t>061600000000001</t>
  </si>
  <si>
    <t>061600000000002</t>
  </si>
  <si>
    <t>061600000000010</t>
  </si>
  <si>
    <t>061600000000011</t>
  </si>
  <si>
    <t>061600000000040</t>
  </si>
  <si>
    <t>061600000000005</t>
  </si>
  <si>
    <t>061600000000006</t>
  </si>
  <si>
    <t>061600000000007</t>
  </si>
  <si>
    <t>061600000000014</t>
  </si>
  <si>
    <t>061600000000004</t>
  </si>
  <si>
    <t>061600000000015</t>
  </si>
  <si>
    <t>061600000000016</t>
  </si>
  <si>
    <t>061600000000017</t>
  </si>
  <si>
    <t>061600000000018</t>
  </si>
  <si>
    <t>061600000000021</t>
  </si>
  <si>
    <t>061600000000003</t>
  </si>
  <si>
    <t>061600000000022</t>
  </si>
  <si>
    <t>061600000000023</t>
  </si>
  <si>
    <t>061600000000024</t>
  </si>
  <si>
    <t>061600000000025</t>
  </si>
  <si>
    <t>061600000000029</t>
  </si>
  <si>
    <t>061600000000026</t>
  </si>
  <si>
    <t>061600000000027</t>
  </si>
  <si>
    <t>061600000000028</t>
  </si>
  <si>
    <t>061600000000030</t>
  </si>
  <si>
    <t>061600000000031</t>
  </si>
  <si>
    <t>061600000000035</t>
  </si>
  <si>
    <t>061600000000036</t>
  </si>
  <si>
    <t>061600000000037</t>
  </si>
  <si>
    <t>061600000000038</t>
  </si>
  <si>
    <t>061600000000039</t>
  </si>
  <si>
    <t>061600000000044</t>
  </si>
  <si>
    <t>061600000000045</t>
  </si>
  <si>
    <t>061600000000046</t>
  </si>
  <si>
    <t>061600000000047</t>
  </si>
  <si>
    <t>061600000000048</t>
  </si>
  <si>
    <t>061600000000049</t>
  </si>
  <si>
    <t>061600000000050</t>
  </si>
  <si>
    <t>061600000000042</t>
  </si>
  <si>
    <t>061600000000043</t>
  </si>
  <si>
    <t>ЦД0000000000409</t>
  </si>
  <si>
    <t>ЦД0000000000366</t>
  </si>
  <si>
    <t>1013616500000002</t>
  </si>
  <si>
    <t>1013616500000003</t>
  </si>
  <si>
    <t>1013616500000004</t>
  </si>
  <si>
    <t>1013616500000005</t>
  </si>
  <si>
    <t>1013616500000006</t>
  </si>
  <si>
    <t>1013616500000007</t>
  </si>
  <si>
    <t>1013616500000008</t>
  </si>
  <si>
    <t>1013616500000010</t>
  </si>
  <si>
    <t>1013616500000011</t>
  </si>
  <si>
    <t>1013616500000012</t>
  </si>
  <si>
    <t>1013616500000001</t>
  </si>
  <si>
    <t>ЦД0000000000558</t>
  </si>
  <si>
    <t>ЦД0000000000562</t>
  </si>
  <si>
    <t>101061000000004</t>
  </si>
  <si>
    <t>0000002300</t>
  </si>
  <si>
    <t>0000002302</t>
  </si>
  <si>
    <t>0001630057</t>
  </si>
  <si>
    <t>М000002397</t>
  </si>
  <si>
    <t>М000002318</t>
  </si>
  <si>
    <t>М000002246</t>
  </si>
  <si>
    <t>М00000327</t>
  </si>
  <si>
    <t>М000002162</t>
  </si>
  <si>
    <t>М000002194</t>
  </si>
  <si>
    <t>М000002219</t>
  </si>
  <si>
    <t>М000002218</t>
  </si>
  <si>
    <t>М0000002324</t>
  </si>
  <si>
    <t>ЦД0000000000376</t>
  </si>
  <si>
    <t>1013616400000004</t>
  </si>
  <si>
    <t>4101360020</t>
  </si>
  <si>
    <t>4101360019</t>
  </si>
  <si>
    <t>4101360018</t>
  </si>
  <si>
    <t>4101360017</t>
  </si>
  <si>
    <t>4101360016</t>
  </si>
  <si>
    <t>4101360015</t>
  </si>
  <si>
    <t>4101360014</t>
  </si>
  <si>
    <t>4101360013</t>
  </si>
  <si>
    <t>4101360012</t>
  </si>
  <si>
    <t>4101360011</t>
  </si>
  <si>
    <t>4101360010</t>
  </si>
  <si>
    <t>4101360009</t>
  </si>
  <si>
    <t>4101360008</t>
  </si>
  <si>
    <t>4101360007</t>
  </si>
  <si>
    <t>4101360006</t>
  </si>
  <si>
    <t>4101360005</t>
  </si>
  <si>
    <t>4101360004</t>
  </si>
  <si>
    <t>4101360003</t>
  </si>
  <si>
    <t>4101360002</t>
  </si>
  <si>
    <t>410136000000023</t>
  </si>
  <si>
    <t>410136000000024</t>
  </si>
  <si>
    <t>410136000000025</t>
  </si>
  <si>
    <t>410136000000026</t>
  </si>
  <si>
    <t>410136000000027</t>
  </si>
  <si>
    <t>410136000000028</t>
  </si>
  <si>
    <t>410136000000029</t>
  </si>
  <si>
    <t>410136000000030</t>
  </si>
  <si>
    <t>410136000000031</t>
  </si>
  <si>
    <t>410136000000032</t>
  </si>
  <si>
    <t>410136000000033</t>
  </si>
  <si>
    <t>410136000000034</t>
  </si>
  <si>
    <t>410136000000035</t>
  </si>
  <si>
    <t>410136000000036</t>
  </si>
  <si>
    <t>410136000000037</t>
  </si>
  <si>
    <t>410136000000038</t>
  </si>
  <si>
    <t>410136000000039</t>
  </si>
  <si>
    <t>410136000000040</t>
  </si>
  <si>
    <t>410136000000041</t>
  </si>
  <si>
    <t>410136000000042</t>
  </si>
  <si>
    <t>410136000000043</t>
  </si>
  <si>
    <t>410136000000044</t>
  </si>
  <si>
    <t>410136000000045</t>
  </si>
  <si>
    <t>410136000000046</t>
  </si>
  <si>
    <t>410136000000047</t>
  </si>
  <si>
    <t>410136000000048</t>
  </si>
  <si>
    <t>410136000000049</t>
  </si>
  <si>
    <t>М00000328</t>
  </si>
  <si>
    <t>М00000329</t>
  </si>
  <si>
    <t>М00000330</t>
  </si>
  <si>
    <t>М00000331</t>
  </si>
  <si>
    <t>М00000332</t>
  </si>
  <si>
    <t>М00000333</t>
  </si>
  <si>
    <t>Мц000002335</t>
  </si>
  <si>
    <t>Мц000002336</t>
  </si>
  <si>
    <t>М0000002325</t>
  </si>
  <si>
    <t>М0000002326</t>
  </si>
  <si>
    <t>М000002321</t>
  </si>
  <si>
    <t>M000002322</t>
  </si>
  <si>
    <t>M000002323</t>
  </si>
  <si>
    <t>410136000000021</t>
  </si>
  <si>
    <t>26.06.2012</t>
  </si>
  <si>
    <t>17.06.2013</t>
  </si>
  <si>
    <t>02.07.2012</t>
  </si>
  <si>
    <t>23.04.2013</t>
  </si>
  <si>
    <t>05.12.2012</t>
  </si>
  <si>
    <t>30.08.2021</t>
  </si>
  <si>
    <t>03.11.2012</t>
  </si>
  <si>
    <t>31.10.2011</t>
  </si>
  <si>
    <t>05.10.2012</t>
  </si>
  <si>
    <t>11.07.2013</t>
  </si>
  <si>
    <t>17.11.2006</t>
  </si>
  <si>
    <t>02.02.2007</t>
  </si>
  <si>
    <t>01.10.1991</t>
  </si>
  <si>
    <t>31.12.2011</t>
  </si>
  <si>
    <t>17.11.2010</t>
  </si>
  <si>
    <t>28.11.2008</t>
  </si>
  <si>
    <t>31.12.2002</t>
  </si>
  <si>
    <t>27.08.2007</t>
  </si>
  <si>
    <t>01.07.2012</t>
  </si>
  <si>
    <t>01.01.2011</t>
  </si>
  <si>
    <t>18.07.2007</t>
  </si>
  <si>
    <t>Стол с бортом с полкой решеткой СР-3/950/600</t>
  </si>
  <si>
    <t>Подставка под пароконвектомат ПК-10М</t>
  </si>
  <si>
    <t>Холодильник Beko DS328000</t>
  </si>
  <si>
    <t>Сковорода электрическая СЭП-0,25 (ЕМК.35Л)</t>
  </si>
  <si>
    <t>Плита электрическая напольная без духовки ПЭП-0,48 м</t>
  </si>
  <si>
    <t>Стол с бортом с полкой решеткой СР-3/950/600 (950*600*870)</t>
  </si>
  <si>
    <t>Стол с бортом с полкой решеткой СР-3/1200/600 (1200*600*870)</t>
  </si>
  <si>
    <t>Шкаф жарочный ШЖ-150-1-секционный</t>
  </si>
  <si>
    <t>Мармит первых блюд</t>
  </si>
  <si>
    <t>Плита индукционная ПЭИ-20 (комб)</t>
  </si>
  <si>
    <t>Водонагреватель проточный</t>
  </si>
  <si>
    <t>Стол разделочный СРОб-1000</t>
  </si>
  <si>
    <t>Ванна моечная 1 сек. длинная ВСМ 1/530/1210</t>
  </si>
  <si>
    <t>Стол разделочный СРОб-1200</t>
  </si>
  <si>
    <t>Стеллаж кухонный</t>
  </si>
  <si>
    <t>Стол раделочный нержавеющий СРО-900</t>
  </si>
  <si>
    <t>Кушетка медицинская смотровая КМС -01 -МСК</t>
  </si>
  <si>
    <t>Кушетка медицинская смотровая КМС</t>
  </si>
  <si>
    <t>Стол двухтумбовый ЛДСП 1550х650х770</t>
  </si>
  <si>
    <t>Ростомер металлический  со стульчиком МСК -233</t>
  </si>
  <si>
    <t>Шкаф металлический двухсекционный двухдверный для размещения, хранения лекарстве</t>
  </si>
  <si>
    <t>Ширма трехсекционная</t>
  </si>
  <si>
    <t>Шкаф медицинский 2-ств ШМ-02-МСК ( ст/метал)</t>
  </si>
  <si>
    <t>ЦД0000000000560</t>
  </si>
  <si>
    <t>ЦД0000000000557</t>
  </si>
  <si>
    <t>1013616500000009</t>
  </si>
  <si>
    <t>ЦД0000000000442</t>
  </si>
  <si>
    <t>ЦД0000000000447</t>
  </si>
  <si>
    <t>ЦД0000000000567</t>
  </si>
  <si>
    <t>ЦД0000000000569</t>
  </si>
  <si>
    <t>М000002392</t>
  </si>
  <si>
    <t>ЦД0000000000437</t>
  </si>
  <si>
    <t>ЦД0000000000446</t>
  </si>
  <si>
    <t>ЦД0000000000438</t>
  </si>
  <si>
    <t>ЦД0000000000362</t>
  </si>
  <si>
    <t>ЦД0000000000563</t>
  </si>
  <si>
    <t>ЦД0000000000561</t>
  </si>
  <si>
    <t>ЦД0000000000559</t>
  </si>
  <si>
    <t>ЦД0000000000568</t>
  </si>
  <si>
    <t>ЦД0000000000363</t>
  </si>
  <si>
    <t>0000002314</t>
  </si>
  <si>
    <t>110106000000002</t>
  </si>
  <si>
    <t>101061000000009</t>
  </si>
  <si>
    <t>ЦД0000000000368</t>
  </si>
  <si>
    <t>1013616400000003</t>
  </si>
  <si>
    <t>101061000000010</t>
  </si>
  <si>
    <t>1013616400000002</t>
  </si>
  <si>
    <t>1013616400000001</t>
  </si>
  <si>
    <t>ЦД0000000000367</t>
  </si>
  <si>
    <t>101061000000011</t>
  </si>
  <si>
    <t>101061000000012</t>
  </si>
  <si>
    <t>24.08.2012</t>
  </si>
  <si>
    <t>25.08.2012</t>
  </si>
  <si>
    <t>19.08.2013</t>
  </si>
  <si>
    <t>06.04.2010</t>
  </si>
  <si>
    <t>05.09.2011</t>
  </si>
  <si>
    <t>31.08.2008</t>
  </si>
  <si>
    <t>01.06.2009</t>
  </si>
  <si>
    <t>Изобразительное искусство 7кл. Питерских А.С.</t>
  </si>
  <si>
    <t>Изобразительное искусство 8кл. Питерских А.С.</t>
  </si>
  <si>
    <t>Биология 5-6кл. Пасечник В.В.</t>
  </si>
  <si>
    <t>Изобразительное искусство 6 кл. Неменская Л.А.</t>
  </si>
  <si>
    <t>Изобразительное искусство 5кл. Горяева Н.А.</t>
  </si>
  <si>
    <t>Финансовая грамотность рабочая тетрадь 8-9кл (Липсиц И)</t>
  </si>
  <si>
    <t>Финансовая грамотность материалы для учащихся 4 кл. (Корлюгова Ю.)</t>
  </si>
  <si>
    <t>инансовая грамотность учебная программа 4 кл. (Корлюгова Ю.)</t>
  </si>
  <si>
    <t>Финансовая грамотность рекоменд. для учителя 4 кл. (Корлюгова Ю.)</t>
  </si>
  <si>
    <t>Финансовая грамотность материалы для родителей 4 кл. (Корлюгова Ю.)</t>
  </si>
  <si>
    <t>Финансовая грамотность рабочая тетрадь 4 кл. (Корлюгова Ю.)</t>
  </si>
  <si>
    <t>Финансовая грамотность материаля для учащихся 5-7 кл (Липсиц И.)</t>
  </si>
  <si>
    <t>Финансовая грамотность учебная программа 5-7 кл (Липсиц И.)</t>
  </si>
  <si>
    <t>Финансовая грамотность методич. рекоменд для учителя 5-7 кл (Липсиц И.)</t>
  </si>
  <si>
    <t>Финансовая грамотность материаля для родителей 5-7 кл (Липсиц И.)</t>
  </si>
  <si>
    <t>Финансовая грамотность рабочая тетрадь 5-7 кл (Липсиц И.)</t>
  </si>
  <si>
    <t>Всеобщая история. История Нового времени. 8 класс</t>
  </si>
  <si>
    <t>Учебник английского языка 6 класс автор: Комарова Ю.А., Ларионова И.В.</t>
  </si>
  <si>
    <t>Всеобщая история. История Нового времени. 7 класс</t>
  </si>
  <si>
    <t>Биология. 7 класс</t>
  </si>
  <si>
    <t>Ким С.В.,Горский В.А., Основы безопасности жизнедеятельности 10-11 классы. Учебн</t>
  </si>
  <si>
    <t>Информатика (базовый уровень). 10 класс учебник Босова Л.Л., Босова А.Ю.</t>
  </si>
  <si>
    <t>Учебн и худ и мет литер</t>
  </si>
  <si>
    <t>Английский язык 6 кл. Комарова Ю.А., Ларионова И.В.</t>
  </si>
  <si>
    <t>Информатика 9 кл. Босова Л.Л.</t>
  </si>
  <si>
    <t>Технология 6кл. Казакевич В.М.</t>
  </si>
  <si>
    <t>Технология 7кл. Казакевич В.М.</t>
  </si>
  <si>
    <t>Технология 8-9кл. Казакевич В.М.</t>
  </si>
  <si>
    <t>Технология 5кл. Казакевич В.М.</t>
  </si>
  <si>
    <t>Афанасьева О.В., Михеева И.В.,Баранова К.М.,Английский язык 9 класс,часть 1.2020</t>
  </si>
  <si>
    <t>Афанасьева О.В.,Михеева И.В.,Баранова К.М.,Английский язык 9 класс,часть 2, 2020</t>
  </si>
  <si>
    <t>История России 10кл. ч. 3 Горинов М.М. Данилов А.А.</t>
  </si>
  <si>
    <t>История России 10кл. ч. 1 Горинов М.М. Данилов А.А.</t>
  </si>
  <si>
    <t>История России 10кл. ч. 2 Горинов М.М. Данилов А.А.</t>
  </si>
  <si>
    <t>Химия 10 кл. ГабриелянО.С.</t>
  </si>
  <si>
    <t>Обществознание 10 кл. Боголюбов Л.Н. Лазебникова А.Ю.</t>
  </si>
  <si>
    <t>Всеобщая история 10кл Белоусов Л.С.</t>
  </si>
  <si>
    <t>Немецкий язык 6 кл. Аверин М.М. Джин Ф</t>
  </si>
  <si>
    <t>Климанова О.А.,Климанов В.В., Ким Э.В. и др. География 5-6 классы.Земл. 2020</t>
  </si>
  <si>
    <t>Климанова Л.Ф., Горецкий В.Г., Голованова М.В. Литерат.чтение. 2 класс Часть 1</t>
  </si>
  <si>
    <t>Физитка 7 кл. Перышкин А.В.</t>
  </si>
  <si>
    <t>Окружающий мир 2 класс Плешаков А.А. часть 1</t>
  </si>
  <si>
    <t>Окружающий мир 2 класс Плешаков А.А. часть 2</t>
  </si>
  <si>
    <t>Климанова Л.Ф., Горецкий В.Г., Голованова М.В. Литерат.чтение. 2 класс Часть 2</t>
  </si>
  <si>
    <t>Физика углуб. уровень 10кл. Касьянов В.А.</t>
  </si>
  <si>
    <t>История Ставрополья, 5-6 класс, Колесикова М.Е., Плохотнюк Т.Н., Судавцов Н.Д.</t>
  </si>
  <si>
    <t>Биология 8 Класс Сонин Н.И.,Салин М.Р.</t>
  </si>
  <si>
    <t>Математика 2 класс Моро М.И. Бантова М.А. Часть 2</t>
  </si>
  <si>
    <t>Математика 2 класс Моро М.И. Бантова М.А. Часть 1</t>
  </si>
  <si>
    <t>Русский язык 2 класс Канакина В.П. Горецкий В.Г. Часть 2</t>
  </si>
  <si>
    <t>Русский язык 2 класс Канакина В.П. Горецкий В.Г. Часть 1</t>
  </si>
  <si>
    <t>Английский язык 5 кл. Афанасьева О.В.,Михеева И.В.,Баранова К.М. Часть 2</t>
  </si>
  <si>
    <t>Английский язык 5 кл. Афанасьева О.В.,Михеева И.В.,Баранова К.М. Часть 1</t>
  </si>
  <si>
    <t>Всеобщая история 9кл. Юдовская А.Я.</t>
  </si>
  <si>
    <t>Окружающий мир 4кл. Плешаков А.А. часть 1</t>
  </si>
  <si>
    <t>Окружающий мир 4кл. Плешаков А.А. часть 2</t>
  </si>
  <si>
    <t>Изобразительное искусство 4кл. Неменская Л.А.</t>
  </si>
  <si>
    <t>Изобразительное искусство 1кл. Неменская Л.А.</t>
  </si>
  <si>
    <t>География 10-11кл Максаковский В.П.</t>
  </si>
  <si>
    <t>Физическая культура 1-4кл. Лях В.И.</t>
  </si>
  <si>
    <t>Технология 1кл. Лутцева Е.А.</t>
  </si>
  <si>
    <t>Технология 4кл. Лутцева Е.А.</t>
  </si>
  <si>
    <t>История Ставрополья, 7-9 класс, Колесикова М.Е., Плохотнюк Т.Н., Судавцов Н.Д.</t>
  </si>
  <si>
    <t>История Ставрополья, 10 класс, Колесикова М.Е., Плохотнюк Т.Н., Судавцов Н.Д.</t>
  </si>
  <si>
    <t>Учебные издания (учебники)</t>
  </si>
  <si>
    <t>Учебная литература (безвозмездно)</t>
  </si>
  <si>
    <t>Физика 11 класс. Углубленный уровень.Учебник, 2021, Касьянов В.А.</t>
  </si>
  <si>
    <t>Химия. 11класс, Базовый уровень,2021, Габриелян О.С., Остроумов И.Г.</t>
  </si>
  <si>
    <t>Обществознание 11 кл. Боголюбов Л.Н. Лазебникова А.Ю.</t>
  </si>
  <si>
    <t>Библиотечный фонд</t>
  </si>
  <si>
    <t>Большая Российская энциклопедия Т 10-14</t>
  </si>
  <si>
    <t>Грибанов В.Т. очерки истории г Невинномысска и Кочубеевки</t>
  </si>
  <si>
    <t>История городов и сел Ставрополья</t>
  </si>
  <si>
    <t>Красная книга ставрополья</t>
  </si>
  <si>
    <t>Учебно-художественная литература</t>
  </si>
  <si>
    <t>Учебное пособие о регилиозной культуре</t>
  </si>
  <si>
    <t>Буров социальная работа ОУ с семьей</t>
  </si>
  <si>
    <t>Биология 8 класс, Пасечник В.В.</t>
  </si>
  <si>
    <t>Английский язык 2 класс  Афанасьева О.В., Михеева И.В., Часть 1</t>
  </si>
  <si>
    <t>Английский язык 2 класс  Афанасьева О.В., Михеева И.В., Часть 2</t>
  </si>
  <si>
    <t>Английский язык 10 класс  Афанасьева О.В., Михеева И.В., Баранова К.М.</t>
  </si>
  <si>
    <t>География 7 класс Климанова О.А.</t>
  </si>
  <si>
    <t>Технология 3кл. Лутцева Е.А.</t>
  </si>
  <si>
    <t>Россия в мире. С древнейших времен до начала ХХ века. 11 класс Волобуев О.В и др</t>
  </si>
  <si>
    <t>Технология 2кл. Лутцева Е.А.</t>
  </si>
  <si>
    <t>Литература 10кл. часть 1 Лебедев Ю.В.</t>
  </si>
  <si>
    <t>Литература 10кл. часть 2 Лебедев Ю.В.</t>
  </si>
  <si>
    <t>Музыка 1кл. Критская Е.Д.</t>
  </si>
  <si>
    <t>Музыка 3кл. Критская Е.Д.</t>
  </si>
  <si>
    <t>Информатика (базовый уровень). 11 класс учебник Босова Л.Л., Босова А.Ю.</t>
  </si>
  <si>
    <t>Английский язык 7 класс Комарова Ю.А., Ларионова И.В.</t>
  </si>
  <si>
    <t>Музыка 2кл. Критская Е.Д.</t>
  </si>
  <si>
    <t>Музыка 4кл. Критская Е.Д.</t>
  </si>
  <si>
    <t>Изобраз.искусство 2кл. Коротеева Е.И.</t>
  </si>
  <si>
    <t>Изобраз.искусство 3кл. Горяева</t>
  </si>
  <si>
    <t>Информатика 11кл. Гейн А.Г.</t>
  </si>
  <si>
    <t>Информатика 10кл. Гейн А.Г.</t>
  </si>
  <si>
    <t>Химия 9кл. Габриелян О.С.</t>
  </si>
  <si>
    <t>Обществознание 9кл. Богомолов Л.Н.</t>
  </si>
  <si>
    <t>Геометрия 10-11кл. Атанасян Л.С.</t>
  </si>
  <si>
    <t>Англиский язык 8 кл Часть 2 Афанасьева О.В.</t>
  </si>
  <si>
    <t>Физическая культура 5 класс (2019) Матвеев А.П.</t>
  </si>
  <si>
    <t>Физическая культура 6-7 классы. (2019) Матвеев А.П.</t>
  </si>
  <si>
    <t>Физическая культура 8-9 классы (2019) Матвеев А.П.</t>
  </si>
  <si>
    <t>Финансовая грамотность матер. д/уч10-11 кл. (Бреховва Ю, Алмосов А, Завьялов Д)</t>
  </si>
  <si>
    <t>Финансовая грамотность учеб литер. 10-11 кл. (Бреховва Ю, Алмосов А)</t>
  </si>
  <si>
    <t>Финансовая грамотность метод.рекомендации для учителя 10-11 кл</t>
  </si>
  <si>
    <t>Финансовая грамотность материалы для родителей 10-11 кл. Бреховая Ю., Алмосов А.</t>
  </si>
  <si>
    <t>Финансовая грамостность рабочая тетрадь 10-11 кл Брехова Ю, Алмосов А</t>
  </si>
  <si>
    <t>Финансовая грамотность материаля для учащихся 8-9кл (Липсиц И)</t>
  </si>
  <si>
    <t>Финансовая грамотность учебная программа 8-9кл (Липсиц И)</t>
  </si>
  <si>
    <t>Финансовая грамотность метод.рекомендации 8-9кл (Липсиц И)</t>
  </si>
  <si>
    <t>Финансовая грамотность материалы для родителей 8-9кл (Липсиц И)</t>
  </si>
  <si>
    <t>История России 9кл. часть 1 Арсентьев Н.М.</t>
  </si>
  <si>
    <t>История России 9кл. часть 2 Арсентьев Н.М.</t>
  </si>
  <si>
    <t>Немецкий язык 5кл. Аверин М.М.</t>
  </si>
  <si>
    <t>Английский язык 4кл. 2ч. Афанасьева О.В.</t>
  </si>
  <si>
    <t>Английский яз. 4кл. в 1ч. Афанасьева О.В.</t>
  </si>
  <si>
    <t>Физика 7кл. Перышкин А.В.</t>
  </si>
  <si>
    <t>География 9кл. Алексеев А.И.</t>
  </si>
  <si>
    <t>Астрономия 10-11кл. баз.уровень Воронцов-Вельяминов Б.А.</t>
  </si>
  <si>
    <t>География 5-6кл. Климанова О.А.</t>
  </si>
  <si>
    <t>Биология 11кл. (баз. и углуб. уровень) Агафонова И.Б.</t>
  </si>
  <si>
    <t>Биология 10кл. (базовый и углуб.уровень) Агафонова И.Б.</t>
  </si>
  <si>
    <t>Русский язык (баз.уров) 2 ч. 10-11 кл. Гольцова Н.Г.</t>
  </si>
  <si>
    <t>Английс.язык 5 кл. Комарова Ю.А.</t>
  </si>
  <si>
    <t>Музыка 5кл. Сергеева Г.П.</t>
  </si>
  <si>
    <t>Англиский язык 8 кл Часть 1 Афанасьева О.В.</t>
  </si>
  <si>
    <t>Искусство 8 кл Базовый уровень Данилова Г.И.</t>
  </si>
  <si>
    <t>Общая биология 11 кл Сивоглазов В.И.</t>
  </si>
  <si>
    <t>Библиотечный фонд.Финансовая грамотность</t>
  </si>
  <si>
    <t>05.12.2019</t>
  </si>
  <si>
    <t>01.07.2019</t>
  </si>
  <si>
    <t>07.09.2020</t>
  </si>
  <si>
    <t>20.12.2019</t>
  </si>
  <si>
    <t>20.08.2002</t>
  </si>
  <si>
    <t>30.04.2020</t>
  </si>
  <si>
    <t>06.08.2019</t>
  </si>
  <si>
    <t>19.08.2019</t>
  </si>
  <si>
    <t>15.12.2020</t>
  </si>
  <si>
    <t>10.10.2017</t>
  </si>
  <si>
    <t>27.12.2018</t>
  </si>
  <si>
    <t>20.07.2021</t>
  </si>
  <si>
    <t>28.11.2022</t>
  </si>
  <si>
    <t>09.10.2015</t>
  </si>
  <si>
    <t>01.09.2016</t>
  </si>
  <si>
    <t>30.09.2019</t>
  </si>
  <si>
    <t>03.10.2011</t>
  </si>
  <si>
    <t>19.07.2021</t>
  </si>
  <si>
    <t>01.12.2008</t>
  </si>
  <si>
    <t>02.12.2010</t>
  </si>
  <si>
    <t>04.06.2010</t>
  </si>
  <si>
    <t>31.12.2009</t>
  </si>
  <si>
    <t>23.10.2008</t>
  </si>
  <si>
    <t>23.04.2010</t>
  </si>
  <si>
    <t>08.07.2021</t>
  </si>
  <si>
    <t>20.06.2018</t>
  </si>
  <si>
    <t>22.10.2019</t>
  </si>
  <si>
    <t>17.09.2019</t>
  </si>
  <si>
    <t>12.02.2021</t>
  </si>
  <si>
    <t xml:space="preserve">О внесении изменений в реестр муниципального  имущества муниципального образования  города Невинномысска и в договор оперативного управления муниципальным имуществом муниципального бюджетного общеобразовательного учреждения средней общеобразовательной школы № 14 города Невинномысска  </t>
  </si>
  <si>
    <t>Р-235 от 29.04.2022</t>
  </si>
  <si>
    <t>__2255678,00___________________ руб.</t>
  </si>
  <si>
    <t>Согласовано:</t>
  </si>
  <si>
    <t>Первый заместитель главы администрации</t>
  </si>
  <si>
    <t>города Невинномысска.</t>
  </si>
  <si>
    <t>__________________ Е.С. Евдоченко</t>
  </si>
  <si>
    <t>Утверждено:</t>
  </si>
  <si>
    <t>Начальник управления образования</t>
  </si>
  <si>
    <t>администрации города Невинномысска</t>
  </si>
  <si>
    <t>__________________ А.В. Пушкарская</t>
  </si>
  <si>
    <t>13911322.2</t>
  </si>
  <si>
    <t>14295 +/- 41.85</t>
  </si>
  <si>
    <t>цвет серебристый</t>
  </si>
  <si>
    <t>цвет черный</t>
  </si>
  <si>
    <t>цвет серый</t>
  </si>
  <si>
    <t>диагоаль 75"</t>
  </si>
  <si>
    <t>HP</t>
  </si>
  <si>
    <t>диагональ 75"</t>
  </si>
  <si>
    <t>Системный блок ATLON XP 2500</t>
  </si>
  <si>
    <t>0001381240</t>
  </si>
  <si>
    <t>0001381225</t>
  </si>
  <si>
    <t>0138</t>
  </si>
  <si>
    <t>101.24, Машины и оборудование-О.Ц.</t>
  </si>
  <si>
    <t>101.26, Инвентарь производственный и хозяйственный-О.Ц.</t>
  </si>
  <si>
    <t>101.12, Нежилые помещения (здания и сооружения) – недвижимое имущество учреждения</t>
  </si>
  <si>
    <t>101.22, Нежилые помещения (здания и сооружения) – особо ценное движимое имущество учреждения</t>
  </si>
  <si>
    <t>101.24, Машины и оборудование – особо ценное движимое имущество учреждения</t>
  </si>
  <si>
    <t>101.26, Инвентарь производственный и хозяйственный – особо ценное движимое имущество учреждения</t>
  </si>
  <si>
    <t>101.34, Машины и оборудование – иное движимое имущество учреждения</t>
  </si>
  <si>
    <t>101.36, Инвентарь производственный и хозяйственный – иное движимое имущество учреждения</t>
  </si>
  <si>
    <t>101.38, Прочие основные средства – иное движимое имущество учреждения</t>
  </si>
  <si>
    <t>_150__________________________________ ед.</t>
  </si>
  <si>
    <t>_25530299,92__________________________________ руб.</t>
  </si>
  <si>
    <t>_23274621,92__________________________________ руб.</t>
  </si>
  <si>
    <t>7134; 154; 153</t>
  </si>
  <si>
    <t>№ /дата
распоряжения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</si>
</sst>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#,##0.00"/>
  </numFmts>
  <fonts count="37" x14ac:knownFonts="1">
    <font>
      <sz val="11"/>
      <name val="Calibri"/>
      <family val="2"/>
    </font>
    <font>
      <sz val="13"/>
      <name val="Times New Roman"/>
      <family val="2"/>
    </font>
    <font>
      <sz val="12"/>
      <name val="Times New Roman"/>
      <family val="2"/>
    </font>
    <font>
      <b/>
      <sz val="13"/>
      <name val="Times New Roman"/>
      <family val="2"/>
    </font>
    <font>
      <sz val="9"/>
      <name val="Times New Roman"/>
      <family val="2"/>
    </font>
    <font>
      <sz val="10"/>
      <name val="Calibri"/>
      <family val="2"/>
    </font>
    <font>
      <sz val="8"/>
      <name val="Times New Roman"/>
      <family val="2"/>
    </font>
    <font>
      <b/>
      <sz val="12"/>
      <name val="Times New Roman"/>
      <family val="2"/>
    </font>
    <font>
      <b/>
      <sz val="15"/>
      <name val="Times New Roman"/>
      <family val="2"/>
    </font>
    <font>
      <sz val="15"/>
      <name val="Times New Roman"/>
      <family val="2"/>
    </font>
    <font>
      <sz val="11"/>
      <name val="Times New Roman"/>
      <family val="2"/>
    </font>
    <font>
      <sz val="10"/>
      <name val="Times New Roman"/>
      <family val="2"/>
    </font>
    <font>
      <b/>
      <sz val="11"/>
      <name val="Times New Roman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3"/>
      <name val="Calibri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Calibri"/>
      <family val="2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25" fillId="0" borderId="0" applyNumberFormat="0" applyFill="0" applyBorder="0" applyProtection="0">
      <alignment horizontal="center" vertical="center" wrapText="1"/>
    </xf>
    <xf numFmtId="0" fontId="25" fillId="0" borderId="0" applyNumberFormat="0" applyFill="0" applyBorder="0" applyProtection="0">
      <alignment horizontal="left" vertical="center" wrapText="1"/>
    </xf>
    <xf numFmtId="0" fontId="22" fillId="0" borderId="36" applyNumberFormat="0" applyFill="0" applyProtection="0">
      <alignment horizontal="center" vertical="center" wrapText="1"/>
    </xf>
    <xf numFmtId="0" fontId="25" fillId="0" borderId="36" applyNumberFormat="0" applyFill="0" applyProtection="0">
      <alignment horizontal="right"/>
    </xf>
    <xf numFmtId="0" fontId="25" fillId="0" borderId="36" applyNumberFormat="0" applyFill="0" applyProtection="0">
      <alignment horizontal="left"/>
    </xf>
    <xf numFmtId="0" fontId="25" fillId="0" borderId="36" applyFill="0" applyProtection="0">
      <alignment horizontal="right"/>
    </xf>
    <xf numFmtId="0" fontId="25" fillId="0" borderId="36" applyNumberFormat="0" applyFill="0" applyProtection="0">
      <alignment horizontal="left"/>
    </xf>
    <xf numFmtId="0" fontId="25" fillId="0" borderId="36" applyNumberFormat="0" applyFill="0" applyProtection="0">
      <alignment horizontal="right"/>
    </xf>
    <xf numFmtId="0" fontId="25" fillId="0" borderId="36" applyNumberFormat="0" applyFill="0" applyProtection="0">
      <alignment horizontal="left"/>
    </xf>
    <xf numFmtId="0" fontId="25" fillId="0" borderId="36" applyFill="0" applyProtection="0">
      <alignment horizontal="right"/>
    </xf>
    <xf numFmtId="0" fontId="25" fillId="0" borderId="36" applyFill="0" applyProtection="0">
      <alignment horizontal="right"/>
    </xf>
    <xf numFmtId="0" fontId="31" fillId="0" borderId="36" applyNumberFormat="0" applyFill="0" applyProtection="0">
      <alignment horizontal="right" wrapText="1"/>
    </xf>
    <xf numFmtId="0" fontId="25" fillId="0" borderId="36" applyNumberFormat="0" applyFill="0" applyProtection="0">
      <alignment horizontal="right"/>
    </xf>
    <xf numFmtId="0" fontId="25" fillId="0" borderId="36" applyNumberFormat="0" applyFill="0" applyProtection="0">
      <alignment horizontal="right"/>
    </xf>
  </cellStyleXfs>
  <cellXfs count="239"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2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9" fillId="0" borderId="18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21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9" fillId="0" borderId="32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11" fillId="0" borderId="22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11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9" fillId="0" borderId="32" xfId="0" applyFont="1" applyBorder="1" applyAlignment="1">
      <alignment horizontal="center" vertical="top" wrapText="1"/>
    </xf>
    <xf numFmtId="0" fontId="29" fillId="2" borderId="32" xfId="0" applyFont="1" applyFill="1" applyBorder="1" applyAlignment="1">
      <alignment horizontal="center" vertical="top" wrapText="1"/>
    </xf>
    <xf numFmtId="0" fontId="29" fillId="0" borderId="32" xfId="0" applyFont="1" applyFill="1" applyBorder="1" applyAlignment="1">
      <alignment horizontal="center" vertical="top" wrapText="1"/>
    </xf>
    <xf numFmtId="0" fontId="30" fillId="0" borderId="32" xfId="0" applyFont="1" applyBorder="1" applyAlignment="1">
      <alignment horizontal="center" vertical="top" wrapText="1"/>
    </xf>
    <xf numFmtId="0" fontId="30" fillId="2" borderId="32" xfId="0" applyFont="1" applyFill="1" applyBorder="1" applyAlignment="1">
      <alignment horizontal="center" vertical="top" wrapText="1"/>
    </xf>
    <xf numFmtId="0" fontId="30" fillId="0" borderId="32" xfId="0" applyFont="1" applyFill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2" fillId="0" borderId="36" xfId="3" applyFont="1" applyFill="1" applyBorder="1" applyAlignment="1">
      <alignment horizontal="center" vertical="center" wrapText="1"/>
    </xf>
    <xf numFmtId="0" fontId="22" fillId="0" borderId="39" xfId="3" applyFont="1" applyFill="1" applyBorder="1" applyAlignment="1">
      <alignment horizontal="center" vertical="center" wrapText="1"/>
    </xf>
    <xf numFmtId="0" fontId="22" fillId="0" borderId="37" xfId="3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5" fillId="0" borderId="36" xfId="4" applyFont="1" applyFill="1" applyBorder="1" applyAlignment="1">
      <alignment horizontal="right"/>
    </xf>
    <xf numFmtId="0" fontId="25" fillId="0" borderId="36" xfId="5" applyFont="1" applyFill="1" applyBorder="1" applyAlignment="1">
      <alignment horizontal="left"/>
    </xf>
    <xf numFmtId="164" fontId="25" fillId="0" borderId="36" xfId="6" applyNumberFormat="1" applyFont="1" applyFill="1" applyBorder="1" applyAlignment="1">
      <alignment horizontal="right"/>
    </xf>
    <xf numFmtId="0" fontId="25" fillId="0" borderId="36" xfId="7" applyFont="1" applyFill="1" applyBorder="1" applyAlignment="1">
      <alignment horizontal="left"/>
    </xf>
    <xf numFmtId="0" fontId="25" fillId="0" borderId="36" xfId="8" applyFont="1" applyFill="1" applyBorder="1" applyAlignment="1">
      <alignment horizontal="right"/>
    </xf>
    <xf numFmtId="0" fontId="25" fillId="0" borderId="36" xfId="9" applyFont="1" applyFill="1" applyBorder="1" applyAlignment="1">
      <alignment horizontal="left"/>
    </xf>
    <xf numFmtId="164" fontId="25" fillId="0" borderId="36" xfId="11" applyNumberFormat="1" applyFont="1" applyFill="1" applyBorder="1" applyAlignment="1">
      <alignment horizontal="right"/>
    </xf>
    <xf numFmtId="0" fontId="22" fillId="0" borderId="36" xfId="12" applyFont="1" applyFill="1" applyBorder="1" applyAlignment="1">
      <alignment horizontal="right" wrapText="1"/>
    </xf>
    <xf numFmtId="0" fontId="25" fillId="0" borderId="36" xfId="13" applyFont="1" applyFill="1" applyBorder="1" applyAlignment="1">
      <alignment horizontal="right"/>
    </xf>
    <xf numFmtId="0" fontId="25" fillId="0" borderId="36" xfId="14" applyFont="1" applyFill="1" applyBorder="1" applyAlignment="1">
      <alignment horizontal="right"/>
    </xf>
    <xf numFmtId="0" fontId="22" fillId="0" borderId="37" xfId="12" applyFont="1" applyFill="1" applyBorder="1" applyAlignment="1">
      <alignment horizontal="right" wrapText="1"/>
    </xf>
    <xf numFmtId="0" fontId="22" fillId="0" borderId="36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10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0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4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19" fillId="0" borderId="11" xfId="0" applyNumberFormat="1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22" fillId="0" borderId="3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14" fontId="19" fillId="0" borderId="36" xfId="0" applyNumberFormat="1" applyFont="1" applyBorder="1" applyAlignment="1">
      <alignment horizontal="center" vertical="top" wrapText="1"/>
    </xf>
    <xf numFmtId="0" fontId="22" fillId="0" borderId="36" xfId="3" applyFont="1" applyFill="1" applyBorder="1" applyAlignment="1">
      <alignment horizontal="center" vertical="center" wrapText="1"/>
    </xf>
    <xf numFmtId="0" fontId="22" fillId="0" borderId="37" xfId="3" applyFont="1" applyFill="1" applyBorder="1" applyAlignment="1">
      <alignment horizontal="center" vertical="center" wrapText="1"/>
    </xf>
    <xf numFmtId="49" fontId="22" fillId="0" borderId="36" xfId="3" applyNumberFormat="1" applyFont="1" applyFill="1" applyBorder="1" applyAlignment="1">
      <alignment horizontal="center" vertical="center" wrapText="1"/>
    </xf>
    <xf numFmtId="14" fontId="22" fillId="0" borderId="39" xfId="3" applyNumberFormat="1" applyFont="1" applyFill="1" applyBorder="1" applyAlignment="1">
      <alignment horizontal="center" vertical="center" wrapText="1"/>
    </xf>
    <xf numFmtId="0" fontId="16" fillId="0" borderId="36" xfId="9" applyFont="1" applyFill="1" applyBorder="1" applyAlignment="1">
      <alignment horizontal="left"/>
    </xf>
    <xf numFmtId="0" fontId="22" fillId="0" borderId="37" xfId="0" applyFont="1" applyBorder="1" applyAlignment="1">
      <alignment horizontal="left"/>
    </xf>
    <xf numFmtId="14" fontId="19" fillId="0" borderId="32" xfId="0" applyNumberFormat="1" applyFont="1" applyBorder="1" applyAlignment="1">
      <alignment horizontal="center" vertical="top" wrapText="1"/>
    </xf>
    <xf numFmtId="1" fontId="19" fillId="0" borderId="32" xfId="0" applyNumberFormat="1" applyFont="1" applyBorder="1" applyAlignment="1">
      <alignment horizontal="center" vertical="top" wrapText="1"/>
    </xf>
    <xf numFmtId="1" fontId="19" fillId="0" borderId="36" xfId="0" applyNumberFormat="1" applyFont="1" applyBorder="1" applyAlignment="1">
      <alignment horizontal="center" vertical="top" wrapText="1"/>
    </xf>
    <xf numFmtId="0" fontId="0" fillId="0" borderId="36" xfId="0" applyBorder="1" applyAlignment="1">
      <alignment vertical="top" wrapText="1"/>
    </xf>
    <xf numFmtId="0" fontId="0" fillId="0" borderId="36" xfId="0" applyBorder="1" applyAlignment="1">
      <alignment horizontal="left" vertical="top" wrapText="1"/>
    </xf>
    <xf numFmtId="4" fontId="0" fillId="0" borderId="36" xfId="0" applyNumberFormat="1" applyBorder="1" applyAlignment="1">
      <alignment horizontal="right" vertical="top"/>
    </xf>
    <xf numFmtId="2" fontId="0" fillId="0" borderId="36" xfId="0" applyNumberFormat="1" applyBorder="1" applyAlignment="1">
      <alignment horizontal="right" vertical="top"/>
    </xf>
    <xf numFmtId="0" fontId="0" fillId="0" borderId="36" xfId="0" applyFill="1" applyBorder="1" applyAlignment="1">
      <alignment vertical="top" wrapText="1"/>
    </xf>
    <xf numFmtId="0" fontId="0" fillId="0" borderId="36" xfId="0" applyFill="1" applyBorder="1" applyAlignment="1">
      <alignment horizontal="left" vertical="top" wrapText="1"/>
    </xf>
    <xf numFmtId="4" fontId="0" fillId="0" borderId="36" xfId="0" applyNumberFormat="1" applyFill="1" applyBorder="1" applyAlignment="1">
      <alignment horizontal="right" vertical="top"/>
    </xf>
    <xf numFmtId="2" fontId="0" fillId="0" borderId="36" xfId="0" applyNumberFormat="1" applyFill="1" applyBorder="1" applyAlignment="1">
      <alignment horizontal="right" vertical="top"/>
    </xf>
    <xf numFmtId="1" fontId="0" fillId="0" borderId="36" xfId="0" applyNumberFormat="1" applyBorder="1" applyAlignment="1">
      <alignment horizontal="right" vertical="top"/>
    </xf>
    <xf numFmtId="3" fontId="0" fillId="0" borderId="36" xfId="0" applyNumberFormat="1" applyBorder="1" applyAlignment="1">
      <alignment horizontal="right" vertical="top"/>
    </xf>
    <xf numFmtId="0" fontId="0" fillId="0" borderId="0" xfId="0" applyFont="1" applyAlignment="1">
      <alignment horizontal="left"/>
    </xf>
    <xf numFmtId="0" fontId="10" fillId="0" borderId="32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32" xfId="0" applyFont="1" applyBorder="1" applyAlignment="1">
      <alignment horizontal="center" wrapText="1"/>
    </xf>
    <xf numFmtId="0" fontId="5" fillId="0" borderId="32" xfId="0" applyFont="1" applyBorder="1" applyAlignment="1">
      <alignment horizontal="left" wrapText="1"/>
    </xf>
    <xf numFmtId="0" fontId="5" fillId="0" borderId="33" xfId="0" applyFont="1" applyBorder="1" applyAlignment="1">
      <alignment horizontal="left" wrapText="1"/>
    </xf>
    <xf numFmtId="0" fontId="11" fillId="0" borderId="3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9" fontId="19" fillId="0" borderId="36" xfId="0" applyNumberFormat="1" applyFont="1" applyBorder="1" applyAlignment="1">
      <alignment horizontal="center" vertical="top" wrapText="1"/>
    </xf>
    <xf numFmtId="49" fontId="19" fillId="0" borderId="37" xfId="0" applyNumberFormat="1" applyFont="1" applyBorder="1" applyAlignment="1">
      <alignment horizontal="center" vertical="top" wrapText="1"/>
    </xf>
    <xf numFmtId="4" fontId="19" fillId="0" borderId="32" xfId="0" applyNumberFormat="1" applyFont="1" applyBorder="1" applyAlignment="1">
      <alignment horizontal="center" vertical="top" wrapText="1"/>
    </xf>
    <xf numFmtId="49" fontId="19" fillId="0" borderId="36" xfId="0" applyNumberFormat="1" applyFont="1" applyFill="1" applyBorder="1" applyAlignment="1">
      <alignment horizontal="center" vertical="top" wrapText="1"/>
    </xf>
    <xf numFmtId="49" fontId="36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2" fillId="0" borderId="7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1" fillId="0" borderId="19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0" fontId="25" fillId="0" borderId="0" xfId="0" applyFont="1" applyAlignment="1">
      <alignment horizontal="right"/>
    </xf>
    <xf numFmtId="0" fontId="19" fillId="0" borderId="26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3" fillId="0" borderId="40" xfId="0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/>
    </xf>
    <xf numFmtId="0" fontId="29" fillId="0" borderId="33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2" fillId="0" borderId="38" xfId="0" applyFont="1" applyBorder="1" applyAlignment="1">
      <alignment horizontal="center" vertical="top" wrapText="1"/>
    </xf>
    <xf numFmtId="0" fontId="22" fillId="0" borderId="39" xfId="0" applyFont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22" fillId="0" borderId="36" xfId="3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37" xfId="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" fillId="0" borderId="24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0" fillId="0" borderId="38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top" wrapText="1"/>
    </xf>
  </cellXfs>
  <cellStyles count="15">
    <cellStyle name="CaptionCenter" xfId="1"/>
    <cellStyle name="CaptionLeft" xfId="2"/>
    <cellStyle name="style0" xfId="12"/>
    <cellStyle name="style0footer" xfId="4"/>
    <cellStyle name="style20footer" xfId="13"/>
    <cellStyle name="style24footer" xfId="14"/>
    <cellStyle name="style27footer" xfId="6"/>
    <cellStyle name="style28footer" xfId="10"/>
    <cellStyle name="style29footer" xfId="11"/>
    <cellStyle name="style4footer" xfId="9"/>
    <cellStyle name="style66footer" xfId="8"/>
    <cellStyle name="style8footer" xfId="5"/>
    <cellStyle name="style9footer" xfId="7"/>
    <cellStyle name="Title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9"/>
  <sheetViews>
    <sheetView view="pageBreakPreview" zoomScaleNormal="70" zoomScaleSheetLayoutView="100" workbookViewId="0">
      <selection activeCell="A14" sqref="A14:M14"/>
    </sheetView>
  </sheetViews>
  <sheetFormatPr defaultRowHeight="15" x14ac:dyDescent="0.25"/>
  <cols>
    <col min="1" max="1" width="7.42578125" customWidth="1"/>
    <col min="2" max="2" width="14.5703125" customWidth="1"/>
    <col min="3" max="3" width="8"/>
    <col min="4" max="4" width="7"/>
    <col min="5" max="5" width="10"/>
    <col min="6" max="7" width="9"/>
    <col min="8" max="8" width="10"/>
    <col min="9" max="9" width="9"/>
    <col min="10" max="11" width="10"/>
    <col min="12" max="12" width="9"/>
    <col min="13" max="13" width="12"/>
    <col min="14" max="14" width="7"/>
    <col min="15" max="15" width="9"/>
    <col min="16" max="16" width="7"/>
    <col min="17" max="18" width="11"/>
    <col min="21" max="21" width="18.5703125" customWidth="1"/>
  </cols>
  <sheetData>
    <row r="1" spans="1:52" ht="18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52" ht="51" customHeight="1" x14ac:dyDescent="0.25">
      <c r="A2" s="148" t="s">
        <v>284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52" ht="19.5" customHeight="1" x14ac:dyDescent="0.25">
      <c r="A3" s="150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52" ht="17.100000000000001" customHeight="1" x14ac:dyDescent="0.25">
      <c r="A4" t="s">
        <v>2</v>
      </c>
      <c r="B4" s="125" t="s">
        <v>49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52" ht="36" customHeight="1" x14ac:dyDescent="0.25">
      <c r="A5" s="126" t="s">
        <v>278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52" s="8" customFormat="1" ht="50.1" customHeight="1" x14ac:dyDescent="0.2">
      <c r="A6" s="136" t="s">
        <v>12</v>
      </c>
      <c r="B6" s="136" t="s">
        <v>216</v>
      </c>
      <c r="C6" s="136" t="s">
        <v>3</v>
      </c>
      <c r="D6" s="136" t="s">
        <v>200</v>
      </c>
      <c r="E6" s="136" t="s">
        <v>201</v>
      </c>
      <c r="F6" s="136" t="s">
        <v>202</v>
      </c>
      <c r="G6" s="136" t="s">
        <v>140</v>
      </c>
      <c r="H6" s="136" t="s">
        <v>203</v>
      </c>
      <c r="I6" s="130" t="s">
        <v>4</v>
      </c>
      <c r="J6" s="131"/>
      <c r="K6" s="131"/>
      <c r="L6" s="132"/>
      <c r="M6" s="136" t="s">
        <v>213</v>
      </c>
      <c r="N6" s="136" t="s">
        <v>204</v>
      </c>
      <c r="O6" s="139" t="s">
        <v>205</v>
      </c>
      <c r="P6" s="130" t="s">
        <v>206</v>
      </c>
      <c r="Q6" s="132"/>
      <c r="R6" s="130" t="s">
        <v>207</v>
      </c>
      <c r="S6" s="132"/>
      <c r="T6" s="136" t="s">
        <v>18</v>
      </c>
      <c r="U6" s="152" t="s">
        <v>208</v>
      </c>
      <c r="V6" s="145" t="s">
        <v>222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3"/>
    </row>
    <row r="7" spans="1:52" s="8" customFormat="1" ht="31.7" customHeight="1" x14ac:dyDescent="0.2">
      <c r="A7" s="137"/>
      <c r="B7" s="137"/>
      <c r="C7" s="137"/>
      <c r="D7" s="137"/>
      <c r="E7" s="137"/>
      <c r="F7" s="137"/>
      <c r="G7" s="137"/>
      <c r="H7" s="137"/>
      <c r="I7" s="133"/>
      <c r="J7" s="134"/>
      <c r="K7" s="134"/>
      <c r="L7" s="135"/>
      <c r="M7" s="137"/>
      <c r="N7" s="137"/>
      <c r="O7" s="140"/>
      <c r="P7" s="142"/>
      <c r="Q7" s="143"/>
      <c r="R7" s="142"/>
      <c r="S7" s="143"/>
      <c r="T7" s="137"/>
      <c r="U7" s="152"/>
      <c r="V7" s="146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3"/>
    </row>
    <row r="8" spans="1:52" s="8" customFormat="1" ht="24.75" customHeight="1" x14ac:dyDescent="0.2">
      <c r="A8" s="137"/>
      <c r="B8" s="137"/>
      <c r="C8" s="137"/>
      <c r="D8" s="137"/>
      <c r="E8" s="137"/>
      <c r="F8" s="137"/>
      <c r="G8" s="137"/>
      <c r="H8" s="137"/>
      <c r="I8" s="136" t="s">
        <v>209</v>
      </c>
      <c r="J8" s="136" t="s">
        <v>164</v>
      </c>
      <c r="K8" s="136" t="s">
        <v>165</v>
      </c>
      <c r="L8" s="136" t="s">
        <v>166</v>
      </c>
      <c r="M8" s="137"/>
      <c r="N8" s="137"/>
      <c r="O8" s="140"/>
      <c r="P8" s="136" t="s">
        <v>210</v>
      </c>
      <c r="Q8" s="136" t="s">
        <v>13</v>
      </c>
      <c r="R8" s="136" t="s">
        <v>210</v>
      </c>
      <c r="S8" s="136" t="s">
        <v>13</v>
      </c>
      <c r="T8" s="137"/>
      <c r="U8" s="152"/>
      <c r="V8" s="146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3"/>
    </row>
    <row r="9" spans="1:52" s="8" customFormat="1" ht="67.5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41"/>
      <c r="P9" s="138"/>
      <c r="Q9" s="138"/>
      <c r="R9" s="138"/>
      <c r="S9" s="138"/>
      <c r="T9" s="138"/>
      <c r="U9" s="152"/>
      <c r="V9" s="147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3"/>
    </row>
    <row r="10" spans="1:52" s="8" customFormat="1" ht="1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>
        <v>15</v>
      </c>
      <c r="P10" s="11">
        <v>16</v>
      </c>
      <c r="Q10" s="11">
        <v>17</v>
      </c>
      <c r="R10" s="11">
        <v>18</v>
      </c>
      <c r="S10" s="11">
        <v>19</v>
      </c>
      <c r="T10" s="9">
        <v>20</v>
      </c>
      <c r="U10" s="21">
        <v>21</v>
      </c>
      <c r="V10" s="30">
        <v>22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3"/>
    </row>
    <row r="11" spans="1:52" s="8" customFormat="1" ht="15" customHeight="1" x14ac:dyDescent="0.2">
      <c r="A11" s="9" t="s">
        <v>285</v>
      </c>
      <c r="B11" s="12" t="s">
        <v>285</v>
      </c>
      <c r="C11" s="9" t="s">
        <v>285</v>
      </c>
      <c r="D11" s="9" t="s">
        <v>285</v>
      </c>
      <c r="E11" s="9" t="s">
        <v>285</v>
      </c>
      <c r="F11" s="9" t="s">
        <v>285</v>
      </c>
      <c r="G11" s="9" t="s">
        <v>285</v>
      </c>
      <c r="H11" s="9" t="s">
        <v>285</v>
      </c>
      <c r="I11" s="9" t="s">
        <v>285</v>
      </c>
      <c r="J11" s="9" t="s">
        <v>285</v>
      </c>
      <c r="K11" s="9" t="s">
        <v>285</v>
      </c>
      <c r="L11" s="9" t="s">
        <v>285</v>
      </c>
      <c r="M11" s="9" t="s">
        <v>285</v>
      </c>
      <c r="N11" s="9" t="s">
        <v>285</v>
      </c>
      <c r="O11" s="9" t="s">
        <v>285</v>
      </c>
      <c r="P11" s="9" t="s">
        <v>285</v>
      </c>
      <c r="Q11" s="9" t="s">
        <v>285</v>
      </c>
      <c r="R11" s="9" t="s">
        <v>285</v>
      </c>
      <c r="S11" s="9" t="s">
        <v>285</v>
      </c>
      <c r="T11" s="9" t="s">
        <v>285</v>
      </c>
      <c r="U11" s="22" t="s">
        <v>285</v>
      </c>
      <c r="V11" s="8" t="s">
        <v>285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3"/>
    </row>
    <row r="12" spans="1:52" s="8" customFormat="1" ht="15" customHeight="1" x14ac:dyDescent="0.2">
      <c r="A12" s="153" t="s">
        <v>5</v>
      </c>
      <c r="B12" s="154"/>
      <c r="C12" s="155"/>
      <c r="D12" s="9"/>
      <c r="E12" s="9"/>
      <c r="F12" s="9"/>
      <c r="G12" s="9" t="s">
        <v>285</v>
      </c>
      <c r="H12" s="9"/>
      <c r="I12" s="9" t="s">
        <v>285</v>
      </c>
      <c r="J12" s="9" t="s">
        <v>285</v>
      </c>
      <c r="K12" s="9" t="s">
        <v>285</v>
      </c>
      <c r="L12" s="9" t="s">
        <v>285</v>
      </c>
      <c r="M12" s="9" t="s">
        <v>285</v>
      </c>
      <c r="N12" s="9" t="s">
        <v>285</v>
      </c>
      <c r="O12" s="9"/>
      <c r="P12" s="9"/>
      <c r="Q12" s="9"/>
      <c r="R12" s="9"/>
      <c r="S12" s="9"/>
      <c r="T12" s="9"/>
      <c r="U12" s="22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3"/>
    </row>
    <row r="13" spans="1:52" s="13" customFormat="1" ht="18" customHeight="1" x14ac:dyDescent="0.25">
      <c r="A13" s="156" t="s">
        <v>214</v>
      </c>
      <c r="B13" s="156"/>
      <c r="C13" s="156"/>
      <c r="D13" s="156"/>
      <c r="E13" s="156"/>
      <c r="F13" s="156"/>
      <c r="G13" s="156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1:52" s="5" customFormat="1" ht="18" customHeight="1" x14ac:dyDescent="0.25">
      <c r="A14" s="157" t="s">
        <v>639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</row>
    <row r="15" spans="1:52" s="5" customFormat="1" ht="18" customHeight="1" x14ac:dyDescent="0.25">
      <c r="A15" s="144" t="s">
        <v>211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52" s="5" customFormat="1" ht="18" customHeight="1" x14ac:dyDescent="0.25">
      <c r="A16" s="144" t="s">
        <v>286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20" s="5" customFormat="1" ht="18" customHeight="1" x14ac:dyDescent="0.25">
      <c r="A17" s="144" t="s">
        <v>287</v>
      </c>
      <c r="B17" s="144"/>
    </row>
    <row r="18" spans="1:20" s="5" customFormat="1" ht="18" customHeight="1" x14ac:dyDescent="0.25">
      <c r="A18" s="144" t="s">
        <v>288</v>
      </c>
      <c r="B18" s="144"/>
    </row>
    <row r="19" spans="1:20" s="5" customFormat="1" ht="17.100000000000001" customHeight="1" x14ac:dyDescent="0.25">
      <c r="A19" s="128" t="s">
        <v>279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20" ht="17.100000000000001" customHeight="1" x14ac:dyDescent="0.25">
      <c r="A20" s="128" t="s">
        <v>6</v>
      </c>
      <c r="B20" s="129" t="s">
        <v>7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20" s="7" customFormat="1" ht="17.100000000000001" customHeight="1" x14ac:dyDescent="0.25">
      <c r="A21" s="128" t="s">
        <v>227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</row>
    <row r="22" spans="1:20" ht="17.100000000000001" customHeight="1" x14ac:dyDescent="0.25">
      <c r="A22" s="125" t="s">
        <v>8</v>
      </c>
      <c r="B22" s="125"/>
      <c r="C22" s="125"/>
      <c r="D22" s="158" t="s">
        <v>212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</row>
    <row r="29" spans="1:20" x14ac:dyDescent="0.25">
      <c r="A29" s="35"/>
    </row>
  </sheetData>
  <mergeCells count="42">
    <mergeCell ref="A22:C22"/>
    <mergeCell ref="A12:C12"/>
    <mergeCell ref="A15:M15"/>
    <mergeCell ref="A16:M16"/>
    <mergeCell ref="A17:B17"/>
    <mergeCell ref="A13:G13"/>
    <mergeCell ref="A14:M14"/>
    <mergeCell ref="D22:T22"/>
    <mergeCell ref="A19:Q19"/>
    <mergeCell ref="A21:M21"/>
    <mergeCell ref="V6:V9"/>
    <mergeCell ref="A2:T2"/>
    <mergeCell ref="A3:T3"/>
    <mergeCell ref="F6:F9"/>
    <mergeCell ref="G6:G9"/>
    <mergeCell ref="H6:H9"/>
    <mergeCell ref="E6:E9"/>
    <mergeCell ref="U6:U9"/>
    <mergeCell ref="I8:I9"/>
    <mergeCell ref="J8:J9"/>
    <mergeCell ref="K8:K9"/>
    <mergeCell ref="L8:L9"/>
    <mergeCell ref="P8:P9"/>
    <mergeCell ref="Q8:Q9"/>
    <mergeCell ref="R8:R9"/>
    <mergeCell ref="S8:S9"/>
    <mergeCell ref="B4:T4"/>
    <mergeCell ref="A5:T5"/>
    <mergeCell ref="A1:T1"/>
    <mergeCell ref="A20:Q20"/>
    <mergeCell ref="I6:L7"/>
    <mergeCell ref="M6:M9"/>
    <mergeCell ref="N6:N9"/>
    <mergeCell ref="O6:O9"/>
    <mergeCell ref="P6:Q7"/>
    <mergeCell ref="R6:S7"/>
    <mergeCell ref="T6:T9"/>
    <mergeCell ref="A18:B18"/>
    <mergeCell ref="A6:A9"/>
    <mergeCell ref="B6:B9"/>
    <mergeCell ref="C6:C9"/>
    <mergeCell ref="D6:D9"/>
  </mergeCells>
  <pageMargins left="0.75" right="0.75" top="1" bottom="1" header="0.5" footer="0.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topLeftCell="A46" zoomScaleNormal="80" zoomScaleSheetLayoutView="100" workbookViewId="0">
      <selection activeCell="C51" sqref="C51"/>
    </sheetView>
  </sheetViews>
  <sheetFormatPr defaultRowHeight="15" x14ac:dyDescent="0.25"/>
  <cols>
    <col min="1" max="1" width="8" customWidth="1"/>
    <col min="2" max="3" width="16"/>
    <col min="4" max="4" width="12"/>
    <col min="5" max="5" width="11"/>
    <col min="6" max="6" width="15"/>
    <col min="7" max="7" width="16.42578125" customWidth="1"/>
    <col min="8" max="8" width="10"/>
    <col min="9" max="9" width="9"/>
    <col min="10" max="10" width="10"/>
    <col min="11" max="11" width="15"/>
    <col min="13" max="13" width="11.85546875" customWidth="1"/>
  </cols>
  <sheetData>
    <row r="1" spans="1:14" ht="18" customHeight="1" x14ac:dyDescent="0.25">
      <c r="A1" s="127" t="s">
        <v>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ht="45.75" customHeight="1" x14ac:dyDescent="0.25">
      <c r="A2" s="148" t="s">
        <v>289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4" ht="17.100000000000001" customHeight="1" x14ac:dyDescent="0.25">
      <c r="A3" s="125" t="s">
        <v>10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7.100000000000001" customHeight="1" x14ac:dyDescent="0.25">
      <c r="A4" s="125" t="s">
        <v>17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4" ht="36" customHeight="1" x14ac:dyDescent="0.25">
      <c r="A5" s="159" t="s">
        <v>11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4" s="26" customFormat="1" ht="76.5" customHeight="1" x14ac:dyDescent="0.2">
      <c r="A6" s="166" t="s">
        <v>12</v>
      </c>
      <c r="B6" s="166" t="s">
        <v>215</v>
      </c>
      <c r="C6" s="166" t="s">
        <v>216</v>
      </c>
      <c r="D6" s="166" t="s">
        <v>217</v>
      </c>
      <c r="E6" s="166" t="s">
        <v>201</v>
      </c>
      <c r="F6" s="166" t="s">
        <v>218</v>
      </c>
      <c r="G6" s="166" t="s">
        <v>219</v>
      </c>
      <c r="H6" s="166" t="s">
        <v>140</v>
      </c>
      <c r="I6" s="160" t="s">
        <v>4</v>
      </c>
      <c r="J6" s="170"/>
      <c r="K6" s="171"/>
      <c r="L6" s="160" t="s">
        <v>18</v>
      </c>
      <c r="M6" s="163" t="s">
        <v>220</v>
      </c>
      <c r="N6" s="145" t="s">
        <v>223</v>
      </c>
    </row>
    <row r="7" spans="1:14" s="26" customFormat="1" ht="15" customHeight="1" x14ac:dyDescent="0.2">
      <c r="A7" s="169"/>
      <c r="B7" s="169"/>
      <c r="C7" s="169"/>
      <c r="D7" s="169"/>
      <c r="E7" s="169"/>
      <c r="F7" s="169"/>
      <c r="G7" s="169"/>
      <c r="H7" s="169"/>
      <c r="I7" s="162"/>
      <c r="J7" s="172"/>
      <c r="K7" s="173"/>
      <c r="L7" s="161"/>
      <c r="M7" s="164"/>
      <c r="N7" s="146"/>
    </row>
    <row r="8" spans="1:14" s="26" customFormat="1" ht="15" customHeight="1" x14ac:dyDescent="0.2">
      <c r="A8" s="169"/>
      <c r="B8" s="169"/>
      <c r="C8" s="169"/>
      <c r="D8" s="169"/>
      <c r="E8" s="169"/>
      <c r="F8" s="169"/>
      <c r="G8" s="169"/>
      <c r="H8" s="169"/>
      <c r="I8" s="166" t="s">
        <v>164</v>
      </c>
      <c r="J8" s="166" t="s">
        <v>165</v>
      </c>
      <c r="K8" s="166" t="s">
        <v>221</v>
      </c>
      <c r="L8" s="161"/>
      <c r="M8" s="164"/>
      <c r="N8" s="146"/>
    </row>
    <row r="9" spans="1:14" s="26" customFormat="1" ht="39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2"/>
      <c r="M9" s="165"/>
      <c r="N9" s="147"/>
    </row>
    <row r="10" spans="1:14" s="26" customFormat="1" ht="15" customHeight="1" x14ac:dyDescent="0.2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8">
        <v>12</v>
      </c>
      <c r="M10" s="33">
        <v>13</v>
      </c>
      <c r="N10" s="30">
        <v>14</v>
      </c>
    </row>
    <row r="11" spans="1:14" s="26" customFormat="1" ht="63.75" x14ac:dyDescent="0.2">
      <c r="A11" s="27">
        <v>1</v>
      </c>
      <c r="B11" s="27" t="s">
        <v>1264</v>
      </c>
      <c r="C11" s="27" t="s">
        <v>634</v>
      </c>
      <c r="D11" s="27" t="s">
        <v>1254</v>
      </c>
      <c r="E11" s="97">
        <v>44926</v>
      </c>
      <c r="F11" s="97">
        <v>44926</v>
      </c>
      <c r="G11" s="98">
        <v>410124000000034</v>
      </c>
      <c r="H11" s="27">
        <v>1</v>
      </c>
      <c r="I11" s="27">
        <v>64420</v>
      </c>
      <c r="J11" s="27">
        <v>64420</v>
      </c>
      <c r="K11" s="27">
        <v>0</v>
      </c>
      <c r="L11" s="238" t="s">
        <v>1263</v>
      </c>
      <c r="M11" s="34"/>
      <c r="N11" s="8"/>
    </row>
    <row r="12" spans="1:14" s="26" customFormat="1" ht="63.75" x14ac:dyDescent="0.2">
      <c r="A12" s="27">
        <v>2</v>
      </c>
      <c r="B12" s="27" t="s">
        <v>1264</v>
      </c>
      <c r="C12" s="27" t="s">
        <v>634</v>
      </c>
      <c r="D12" s="27" t="s">
        <v>1254</v>
      </c>
      <c r="E12" s="97">
        <v>44926</v>
      </c>
      <c r="F12" s="97">
        <v>44926</v>
      </c>
      <c r="G12" s="98">
        <v>410124000000035</v>
      </c>
      <c r="H12" s="27">
        <v>1</v>
      </c>
      <c r="I12" s="27">
        <v>64420</v>
      </c>
      <c r="J12" s="27">
        <v>64420</v>
      </c>
      <c r="K12" s="27">
        <v>0</v>
      </c>
      <c r="L12" s="238" t="s">
        <v>1263</v>
      </c>
      <c r="M12" s="34"/>
      <c r="N12" s="8"/>
    </row>
    <row r="13" spans="1:14" s="26" customFormat="1" ht="63.75" x14ac:dyDescent="0.2">
      <c r="A13" s="27">
        <v>3</v>
      </c>
      <c r="B13" s="27" t="s">
        <v>1264</v>
      </c>
      <c r="C13" s="27" t="s">
        <v>634</v>
      </c>
      <c r="D13" s="27" t="s">
        <v>1254</v>
      </c>
      <c r="E13" s="97">
        <v>44926</v>
      </c>
      <c r="F13" s="97">
        <v>44926</v>
      </c>
      <c r="G13" s="98">
        <v>410124000000036</v>
      </c>
      <c r="H13" s="27">
        <v>1</v>
      </c>
      <c r="I13" s="27">
        <v>64420</v>
      </c>
      <c r="J13" s="27">
        <v>64420</v>
      </c>
      <c r="K13" s="27">
        <v>0</v>
      </c>
      <c r="L13" s="238" t="s">
        <v>1263</v>
      </c>
      <c r="M13" s="34"/>
      <c r="N13" s="8"/>
    </row>
    <row r="14" spans="1:14" s="26" customFormat="1" ht="63.75" x14ac:dyDescent="0.2">
      <c r="A14" s="27">
        <v>4</v>
      </c>
      <c r="B14" s="27" t="s">
        <v>1264</v>
      </c>
      <c r="C14" s="27" t="s">
        <v>634</v>
      </c>
      <c r="D14" s="27" t="s">
        <v>1254</v>
      </c>
      <c r="E14" s="97">
        <v>44926</v>
      </c>
      <c r="F14" s="97">
        <v>44926</v>
      </c>
      <c r="G14" s="98">
        <v>410124000000037</v>
      </c>
      <c r="H14" s="27">
        <v>1</v>
      </c>
      <c r="I14" s="27">
        <v>64420</v>
      </c>
      <c r="J14" s="27">
        <v>64420</v>
      </c>
      <c r="K14" s="27">
        <v>0</v>
      </c>
      <c r="L14" s="238" t="s">
        <v>1263</v>
      </c>
      <c r="M14" s="34"/>
      <c r="N14" s="8"/>
    </row>
    <row r="15" spans="1:14" s="26" customFormat="1" ht="63.75" x14ac:dyDescent="0.2">
      <c r="A15" s="27">
        <v>5</v>
      </c>
      <c r="B15" s="27" t="s">
        <v>1264</v>
      </c>
      <c r="C15" s="27" t="s">
        <v>634</v>
      </c>
      <c r="D15" s="27" t="s">
        <v>1254</v>
      </c>
      <c r="E15" s="97">
        <v>44926</v>
      </c>
      <c r="F15" s="97">
        <v>44926</v>
      </c>
      <c r="G15" s="98">
        <v>410124000000038</v>
      </c>
      <c r="H15" s="27">
        <v>1</v>
      </c>
      <c r="I15" s="27">
        <v>64420</v>
      </c>
      <c r="J15" s="27">
        <v>64420</v>
      </c>
      <c r="K15" s="27">
        <v>0</v>
      </c>
      <c r="L15" s="238" t="s">
        <v>1263</v>
      </c>
      <c r="M15" s="34"/>
      <c r="N15" s="8"/>
    </row>
    <row r="16" spans="1:14" s="26" customFormat="1" ht="63.75" x14ac:dyDescent="0.2">
      <c r="A16" s="27">
        <v>6</v>
      </c>
      <c r="B16" s="27" t="s">
        <v>1264</v>
      </c>
      <c r="C16" s="27" t="s">
        <v>634</v>
      </c>
      <c r="D16" s="27" t="s">
        <v>1254</v>
      </c>
      <c r="E16" s="97">
        <v>44926</v>
      </c>
      <c r="F16" s="97">
        <v>44926</v>
      </c>
      <c r="G16" s="98">
        <v>410124000000039</v>
      </c>
      <c r="H16" s="27">
        <v>1</v>
      </c>
      <c r="I16" s="27">
        <v>64420</v>
      </c>
      <c r="J16" s="27">
        <v>64420</v>
      </c>
      <c r="K16" s="27">
        <v>0</v>
      </c>
      <c r="L16" s="238" t="s">
        <v>1263</v>
      </c>
      <c r="M16" s="34"/>
      <c r="N16" s="8"/>
    </row>
    <row r="17" spans="1:14" s="26" customFormat="1" ht="51" x14ac:dyDescent="0.2">
      <c r="A17" s="27">
        <v>7</v>
      </c>
      <c r="B17" s="27" t="s">
        <v>1264</v>
      </c>
      <c r="C17" s="27" t="s">
        <v>635</v>
      </c>
      <c r="D17" s="27" t="s">
        <v>1255</v>
      </c>
      <c r="E17" s="97">
        <v>44926</v>
      </c>
      <c r="F17" s="97">
        <v>44926</v>
      </c>
      <c r="G17" s="98">
        <v>410124000000040</v>
      </c>
      <c r="H17" s="27">
        <v>1</v>
      </c>
      <c r="I17" s="27">
        <v>69890</v>
      </c>
      <c r="J17" s="27">
        <v>69890</v>
      </c>
      <c r="K17" s="27">
        <v>0</v>
      </c>
      <c r="L17" s="238" t="s">
        <v>1263</v>
      </c>
      <c r="M17" s="34"/>
      <c r="N17" s="8"/>
    </row>
    <row r="18" spans="1:14" s="26" customFormat="1" ht="51" x14ac:dyDescent="0.2">
      <c r="A18" s="27">
        <v>8</v>
      </c>
      <c r="B18" s="27" t="s">
        <v>1264</v>
      </c>
      <c r="C18" s="27" t="s">
        <v>635</v>
      </c>
      <c r="D18" s="27" t="s">
        <v>1255</v>
      </c>
      <c r="E18" s="97">
        <v>44926</v>
      </c>
      <c r="F18" s="97">
        <v>44926</v>
      </c>
      <c r="G18" s="98">
        <v>410124000000041</v>
      </c>
      <c r="H18" s="27">
        <v>1</v>
      </c>
      <c r="I18" s="27">
        <v>69890</v>
      </c>
      <c r="J18" s="27">
        <v>69890</v>
      </c>
      <c r="K18" s="27">
        <v>0</v>
      </c>
      <c r="L18" s="238" t="s">
        <v>1263</v>
      </c>
      <c r="M18" s="34"/>
      <c r="N18" s="8"/>
    </row>
    <row r="19" spans="1:14" s="26" customFormat="1" ht="51" x14ac:dyDescent="0.2">
      <c r="A19" s="27">
        <v>9</v>
      </c>
      <c r="B19" s="27" t="s">
        <v>1264</v>
      </c>
      <c r="C19" s="27" t="s">
        <v>636</v>
      </c>
      <c r="D19" s="27" t="s">
        <v>1256</v>
      </c>
      <c r="E19" s="97">
        <v>44926</v>
      </c>
      <c r="F19" s="97">
        <v>44926</v>
      </c>
      <c r="G19" s="98">
        <v>410124000000004</v>
      </c>
      <c r="H19" s="27">
        <v>1</v>
      </c>
      <c r="I19" s="27">
        <v>31141</v>
      </c>
      <c r="J19" s="27">
        <v>31141</v>
      </c>
      <c r="K19" s="27">
        <v>0</v>
      </c>
      <c r="L19" s="238" t="s">
        <v>1263</v>
      </c>
      <c r="M19" s="34"/>
      <c r="N19" s="8"/>
    </row>
    <row r="20" spans="1:14" s="26" customFormat="1" ht="51" x14ac:dyDescent="0.2">
      <c r="A20" s="27">
        <v>10</v>
      </c>
      <c r="B20" s="27" t="s">
        <v>1264</v>
      </c>
      <c r="C20" s="27" t="s">
        <v>636</v>
      </c>
      <c r="D20" s="27" t="s">
        <v>1256</v>
      </c>
      <c r="E20" s="97">
        <v>44926</v>
      </c>
      <c r="F20" s="97">
        <v>44926</v>
      </c>
      <c r="G20" s="98">
        <v>410124000000005</v>
      </c>
      <c r="H20" s="27">
        <v>1</v>
      </c>
      <c r="I20" s="27">
        <v>31141</v>
      </c>
      <c r="J20" s="27">
        <v>31141</v>
      </c>
      <c r="K20" s="27">
        <v>0</v>
      </c>
      <c r="L20" s="238" t="s">
        <v>1263</v>
      </c>
      <c r="M20" s="34"/>
      <c r="N20" s="8"/>
    </row>
    <row r="21" spans="1:14" s="26" customFormat="1" ht="51" x14ac:dyDescent="0.2">
      <c r="A21" s="27">
        <v>11</v>
      </c>
      <c r="B21" s="27" t="s">
        <v>1264</v>
      </c>
      <c r="C21" s="27" t="s">
        <v>636</v>
      </c>
      <c r="D21" s="27" t="s">
        <v>1256</v>
      </c>
      <c r="E21" s="97">
        <v>44926</v>
      </c>
      <c r="F21" s="97">
        <v>44926</v>
      </c>
      <c r="G21" s="98">
        <v>410124000000006</v>
      </c>
      <c r="H21" s="27">
        <v>1</v>
      </c>
      <c r="I21" s="27">
        <v>31141</v>
      </c>
      <c r="J21" s="27">
        <v>31141</v>
      </c>
      <c r="K21" s="27">
        <v>0</v>
      </c>
      <c r="L21" s="238" t="s">
        <v>1263</v>
      </c>
      <c r="M21" s="34"/>
      <c r="N21" s="8"/>
    </row>
    <row r="22" spans="1:14" s="26" customFormat="1" ht="51" x14ac:dyDescent="0.2">
      <c r="A22" s="27">
        <v>12</v>
      </c>
      <c r="B22" s="27" t="s">
        <v>1264</v>
      </c>
      <c r="C22" s="27" t="s">
        <v>636</v>
      </c>
      <c r="D22" s="27" t="s">
        <v>1256</v>
      </c>
      <c r="E22" s="97">
        <v>44926</v>
      </c>
      <c r="F22" s="97">
        <v>44926</v>
      </c>
      <c r="G22" s="98">
        <v>410124000000007</v>
      </c>
      <c r="H22" s="27">
        <v>1</v>
      </c>
      <c r="I22" s="27">
        <v>31141</v>
      </c>
      <c r="J22" s="27">
        <v>31141</v>
      </c>
      <c r="K22" s="27">
        <v>0</v>
      </c>
      <c r="L22" s="238" t="s">
        <v>1263</v>
      </c>
      <c r="M22" s="34"/>
      <c r="N22" s="8"/>
    </row>
    <row r="23" spans="1:14" s="26" customFormat="1" ht="51" x14ac:dyDescent="0.2">
      <c r="A23" s="27">
        <v>13</v>
      </c>
      <c r="B23" s="27" t="s">
        <v>1264</v>
      </c>
      <c r="C23" s="27" t="s">
        <v>636</v>
      </c>
      <c r="D23" s="27" t="s">
        <v>1256</v>
      </c>
      <c r="E23" s="97">
        <v>44926</v>
      </c>
      <c r="F23" s="97">
        <v>44926</v>
      </c>
      <c r="G23" s="98">
        <v>410124000000008</v>
      </c>
      <c r="H23" s="27">
        <v>1</v>
      </c>
      <c r="I23" s="27">
        <v>31141</v>
      </c>
      <c r="J23" s="27">
        <v>31141</v>
      </c>
      <c r="K23" s="27">
        <v>0</v>
      </c>
      <c r="L23" s="238" t="s">
        <v>1263</v>
      </c>
      <c r="M23" s="34"/>
      <c r="N23" s="8"/>
    </row>
    <row r="24" spans="1:14" s="26" customFormat="1" ht="51" x14ac:dyDescent="0.2">
      <c r="A24" s="27">
        <v>14</v>
      </c>
      <c r="B24" s="27" t="s">
        <v>1264</v>
      </c>
      <c r="C24" s="27" t="s">
        <v>636</v>
      </c>
      <c r="D24" s="27" t="s">
        <v>1256</v>
      </c>
      <c r="E24" s="97">
        <v>44926</v>
      </c>
      <c r="F24" s="97">
        <v>44926</v>
      </c>
      <c r="G24" s="98">
        <v>410124000000009</v>
      </c>
      <c r="H24" s="27">
        <v>1</v>
      </c>
      <c r="I24" s="27">
        <v>31141</v>
      </c>
      <c r="J24" s="27">
        <v>31141</v>
      </c>
      <c r="K24" s="27">
        <v>0</v>
      </c>
      <c r="L24" s="238" t="s">
        <v>1263</v>
      </c>
      <c r="M24" s="34"/>
      <c r="N24" s="8"/>
    </row>
    <row r="25" spans="1:14" s="26" customFormat="1" ht="51" x14ac:dyDescent="0.2">
      <c r="A25" s="27">
        <v>15</v>
      </c>
      <c r="B25" s="27" t="s">
        <v>1264</v>
      </c>
      <c r="C25" s="27" t="s">
        <v>636</v>
      </c>
      <c r="D25" s="27" t="s">
        <v>1256</v>
      </c>
      <c r="E25" s="97">
        <v>44926</v>
      </c>
      <c r="F25" s="97">
        <v>44926</v>
      </c>
      <c r="G25" s="98">
        <v>410124000000010</v>
      </c>
      <c r="H25" s="27">
        <v>1</v>
      </c>
      <c r="I25" s="27">
        <v>31141</v>
      </c>
      <c r="J25" s="27">
        <v>31141</v>
      </c>
      <c r="K25" s="27">
        <v>0</v>
      </c>
      <c r="L25" s="238" t="s">
        <v>1263</v>
      </c>
      <c r="M25" s="34"/>
      <c r="N25" s="8"/>
    </row>
    <row r="26" spans="1:14" s="26" customFormat="1" ht="51" x14ac:dyDescent="0.2">
      <c r="A26" s="27">
        <v>16</v>
      </c>
      <c r="B26" s="27" t="s">
        <v>1264</v>
      </c>
      <c r="C26" s="27" t="s">
        <v>636</v>
      </c>
      <c r="D26" s="27" t="s">
        <v>1256</v>
      </c>
      <c r="E26" s="97">
        <v>44926</v>
      </c>
      <c r="F26" s="97">
        <v>44926</v>
      </c>
      <c r="G26" s="98">
        <v>410124000000011</v>
      </c>
      <c r="H26" s="27">
        <v>1</v>
      </c>
      <c r="I26" s="27">
        <v>31141</v>
      </c>
      <c r="J26" s="27">
        <v>31141</v>
      </c>
      <c r="K26" s="27">
        <v>0</v>
      </c>
      <c r="L26" s="238" t="s">
        <v>1263</v>
      </c>
      <c r="M26" s="34"/>
      <c r="N26" s="8"/>
    </row>
    <row r="27" spans="1:14" s="26" customFormat="1" ht="51" x14ac:dyDescent="0.2">
      <c r="A27" s="27">
        <v>17</v>
      </c>
      <c r="B27" s="27" t="s">
        <v>1264</v>
      </c>
      <c r="C27" s="27" t="s">
        <v>636</v>
      </c>
      <c r="D27" s="27" t="s">
        <v>1256</v>
      </c>
      <c r="E27" s="97">
        <v>44926</v>
      </c>
      <c r="F27" s="97">
        <v>44926</v>
      </c>
      <c r="G27" s="98">
        <v>410124000000012</v>
      </c>
      <c r="H27" s="27">
        <v>1</v>
      </c>
      <c r="I27" s="27">
        <v>31141</v>
      </c>
      <c r="J27" s="27">
        <v>31141</v>
      </c>
      <c r="K27" s="27">
        <v>0</v>
      </c>
      <c r="L27" s="238" t="s">
        <v>1263</v>
      </c>
      <c r="M27" s="34"/>
      <c r="N27" s="8"/>
    </row>
    <row r="28" spans="1:14" s="26" customFormat="1" ht="51" x14ac:dyDescent="0.2">
      <c r="A28" s="27">
        <v>18</v>
      </c>
      <c r="B28" s="27" t="s">
        <v>1264</v>
      </c>
      <c r="C28" s="27" t="s">
        <v>636</v>
      </c>
      <c r="D28" s="27" t="s">
        <v>1256</v>
      </c>
      <c r="E28" s="97">
        <v>44926</v>
      </c>
      <c r="F28" s="97">
        <v>44926</v>
      </c>
      <c r="G28" s="98">
        <v>410124000000013</v>
      </c>
      <c r="H28" s="27">
        <v>1</v>
      </c>
      <c r="I28" s="27">
        <v>31141</v>
      </c>
      <c r="J28" s="27">
        <v>31141</v>
      </c>
      <c r="K28" s="27">
        <v>0</v>
      </c>
      <c r="L28" s="238" t="s">
        <v>1263</v>
      </c>
      <c r="M28" s="34"/>
      <c r="N28" s="8"/>
    </row>
    <row r="29" spans="1:14" s="26" customFormat="1" ht="51" x14ac:dyDescent="0.2">
      <c r="A29" s="27">
        <v>19</v>
      </c>
      <c r="B29" s="27" t="s">
        <v>1264</v>
      </c>
      <c r="C29" s="27" t="s">
        <v>636</v>
      </c>
      <c r="D29" s="27" t="s">
        <v>1256</v>
      </c>
      <c r="E29" s="97">
        <v>44926</v>
      </c>
      <c r="F29" s="97">
        <v>44926</v>
      </c>
      <c r="G29" s="98">
        <v>410124000000014</v>
      </c>
      <c r="H29" s="27">
        <v>1</v>
      </c>
      <c r="I29" s="27">
        <v>31141</v>
      </c>
      <c r="J29" s="27">
        <v>31141</v>
      </c>
      <c r="K29" s="27">
        <v>0</v>
      </c>
      <c r="L29" s="238" t="s">
        <v>1263</v>
      </c>
      <c r="M29" s="34"/>
      <c r="N29" s="8"/>
    </row>
    <row r="30" spans="1:14" s="26" customFormat="1" ht="51" x14ac:dyDescent="0.2">
      <c r="A30" s="27">
        <v>20</v>
      </c>
      <c r="B30" s="27" t="s">
        <v>1264</v>
      </c>
      <c r="C30" s="27" t="s">
        <v>636</v>
      </c>
      <c r="D30" s="27" t="s">
        <v>1256</v>
      </c>
      <c r="E30" s="97">
        <v>44926</v>
      </c>
      <c r="F30" s="97">
        <v>44926</v>
      </c>
      <c r="G30" s="98">
        <v>410124000000015</v>
      </c>
      <c r="H30" s="27">
        <v>1</v>
      </c>
      <c r="I30" s="27">
        <v>31141</v>
      </c>
      <c r="J30" s="27">
        <v>31141</v>
      </c>
      <c r="K30" s="27">
        <v>0</v>
      </c>
      <c r="L30" s="238" t="s">
        <v>1263</v>
      </c>
      <c r="M30" s="34"/>
      <c r="N30" s="8"/>
    </row>
    <row r="31" spans="1:14" s="26" customFormat="1" ht="51" x14ac:dyDescent="0.2">
      <c r="A31" s="27">
        <v>21</v>
      </c>
      <c r="B31" s="27" t="s">
        <v>1264</v>
      </c>
      <c r="C31" s="27" t="s">
        <v>636</v>
      </c>
      <c r="D31" s="27" t="s">
        <v>1256</v>
      </c>
      <c r="E31" s="97">
        <v>44926</v>
      </c>
      <c r="F31" s="97">
        <v>44926</v>
      </c>
      <c r="G31" s="98">
        <v>410124000000016</v>
      </c>
      <c r="H31" s="27">
        <v>1</v>
      </c>
      <c r="I31" s="27">
        <v>31141</v>
      </c>
      <c r="J31" s="27">
        <v>31141</v>
      </c>
      <c r="K31" s="27">
        <v>0</v>
      </c>
      <c r="L31" s="238" t="s">
        <v>1263</v>
      </c>
      <c r="M31" s="34"/>
      <c r="N31" s="8"/>
    </row>
    <row r="32" spans="1:14" s="26" customFormat="1" ht="51" x14ac:dyDescent="0.2">
      <c r="A32" s="27">
        <v>22</v>
      </c>
      <c r="B32" s="27" t="s">
        <v>1264</v>
      </c>
      <c r="C32" s="27" t="s">
        <v>636</v>
      </c>
      <c r="D32" s="27" t="s">
        <v>1256</v>
      </c>
      <c r="E32" s="97">
        <v>44926</v>
      </c>
      <c r="F32" s="97">
        <v>44926</v>
      </c>
      <c r="G32" s="98">
        <v>410124000000017</v>
      </c>
      <c r="H32" s="27">
        <v>1</v>
      </c>
      <c r="I32" s="27">
        <v>31141</v>
      </c>
      <c r="J32" s="27">
        <v>31141</v>
      </c>
      <c r="K32" s="27">
        <v>0</v>
      </c>
      <c r="L32" s="238" t="s">
        <v>1263</v>
      </c>
      <c r="M32" s="96"/>
      <c r="N32" s="70"/>
    </row>
    <row r="33" spans="1:14" s="26" customFormat="1" ht="51" x14ac:dyDescent="0.2">
      <c r="A33" s="27">
        <v>23</v>
      </c>
      <c r="B33" s="27" t="s">
        <v>1264</v>
      </c>
      <c r="C33" s="27" t="s">
        <v>636</v>
      </c>
      <c r="D33" s="27" t="s">
        <v>1256</v>
      </c>
      <c r="E33" s="97">
        <v>44926</v>
      </c>
      <c r="F33" s="97">
        <v>44926</v>
      </c>
      <c r="G33" s="98">
        <v>410124000000018</v>
      </c>
      <c r="H33" s="27">
        <v>1</v>
      </c>
      <c r="I33" s="27">
        <v>31141</v>
      </c>
      <c r="J33" s="27">
        <v>31141</v>
      </c>
      <c r="K33" s="27">
        <v>0</v>
      </c>
      <c r="L33" s="238" t="s">
        <v>1263</v>
      </c>
      <c r="M33" s="96"/>
      <c r="N33" s="70"/>
    </row>
    <row r="34" spans="1:14" s="26" customFormat="1" ht="51" x14ac:dyDescent="0.2">
      <c r="A34" s="27">
        <v>24</v>
      </c>
      <c r="B34" s="27" t="s">
        <v>1264</v>
      </c>
      <c r="C34" s="27" t="s">
        <v>636</v>
      </c>
      <c r="D34" s="27" t="s">
        <v>1256</v>
      </c>
      <c r="E34" s="97">
        <v>44926</v>
      </c>
      <c r="F34" s="97">
        <v>44926</v>
      </c>
      <c r="G34" s="98">
        <v>410124000000019</v>
      </c>
      <c r="H34" s="27">
        <v>1</v>
      </c>
      <c r="I34" s="27">
        <v>31141</v>
      </c>
      <c r="J34" s="27">
        <v>31141</v>
      </c>
      <c r="K34" s="27">
        <v>0</v>
      </c>
      <c r="L34" s="238" t="s">
        <v>1263</v>
      </c>
      <c r="M34" s="96"/>
      <c r="N34" s="70"/>
    </row>
    <row r="35" spans="1:14" s="26" customFormat="1" ht="51" x14ac:dyDescent="0.2">
      <c r="A35" s="27">
        <v>25</v>
      </c>
      <c r="B35" s="27" t="s">
        <v>1264</v>
      </c>
      <c r="C35" s="27" t="s">
        <v>636</v>
      </c>
      <c r="D35" s="27" t="s">
        <v>1256</v>
      </c>
      <c r="E35" s="97">
        <v>44926</v>
      </c>
      <c r="F35" s="97">
        <v>44926</v>
      </c>
      <c r="G35" s="98">
        <v>410124000000020</v>
      </c>
      <c r="H35" s="27">
        <v>1</v>
      </c>
      <c r="I35" s="27">
        <v>31141</v>
      </c>
      <c r="J35" s="27">
        <v>31141</v>
      </c>
      <c r="K35" s="27">
        <v>0</v>
      </c>
      <c r="L35" s="238" t="s">
        <v>1263</v>
      </c>
      <c r="M35" s="96"/>
      <c r="N35" s="70"/>
    </row>
    <row r="36" spans="1:14" s="26" customFormat="1" ht="51" x14ac:dyDescent="0.2">
      <c r="A36" s="27">
        <v>26</v>
      </c>
      <c r="B36" s="27" t="s">
        <v>1264</v>
      </c>
      <c r="C36" s="27" t="s">
        <v>636</v>
      </c>
      <c r="D36" s="27" t="s">
        <v>1256</v>
      </c>
      <c r="E36" s="97">
        <v>44926</v>
      </c>
      <c r="F36" s="97">
        <v>44926</v>
      </c>
      <c r="G36" s="98">
        <v>410124000000021</v>
      </c>
      <c r="H36" s="27">
        <v>1</v>
      </c>
      <c r="I36" s="27">
        <v>31141</v>
      </c>
      <c r="J36" s="27">
        <v>31141</v>
      </c>
      <c r="K36" s="27">
        <v>0</v>
      </c>
      <c r="L36" s="238" t="s">
        <v>1263</v>
      </c>
      <c r="M36" s="96"/>
      <c r="N36" s="70"/>
    </row>
    <row r="37" spans="1:14" s="26" customFormat="1" ht="51" x14ac:dyDescent="0.2">
      <c r="A37" s="27">
        <v>27</v>
      </c>
      <c r="B37" s="27" t="s">
        <v>1264</v>
      </c>
      <c r="C37" s="27" t="s">
        <v>636</v>
      </c>
      <c r="D37" s="27" t="s">
        <v>1256</v>
      </c>
      <c r="E37" s="97">
        <v>44926</v>
      </c>
      <c r="F37" s="97">
        <v>44926</v>
      </c>
      <c r="G37" s="98">
        <v>410124000000022</v>
      </c>
      <c r="H37" s="27">
        <v>1</v>
      </c>
      <c r="I37" s="27">
        <v>31141</v>
      </c>
      <c r="J37" s="27">
        <v>31141</v>
      </c>
      <c r="K37" s="27">
        <v>0</v>
      </c>
      <c r="L37" s="238" t="s">
        <v>1263</v>
      </c>
      <c r="M37" s="96"/>
      <c r="N37" s="70"/>
    </row>
    <row r="38" spans="1:14" s="26" customFormat="1" ht="51" x14ac:dyDescent="0.2">
      <c r="A38" s="27">
        <v>28</v>
      </c>
      <c r="B38" s="27" t="s">
        <v>1264</v>
      </c>
      <c r="C38" s="27" t="s">
        <v>636</v>
      </c>
      <c r="D38" s="27" t="s">
        <v>1256</v>
      </c>
      <c r="E38" s="97">
        <v>44926</v>
      </c>
      <c r="F38" s="97">
        <v>44926</v>
      </c>
      <c r="G38" s="98">
        <v>410124000000023</v>
      </c>
      <c r="H38" s="27">
        <v>1</v>
      </c>
      <c r="I38" s="27">
        <v>31141</v>
      </c>
      <c r="J38" s="27">
        <v>31141</v>
      </c>
      <c r="K38" s="27">
        <v>0</v>
      </c>
      <c r="L38" s="238" t="s">
        <v>1263</v>
      </c>
      <c r="M38" s="96"/>
      <c r="N38" s="70"/>
    </row>
    <row r="39" spans="1:14" s="26" customFormat="1" ht="51" x14ac:dyDescent="0.2">
      <c r="A39" s="27">
        <v>29</v>
      </c>
      <c r="B39" s="27" t="s">
        <v>1264</v>
      </c>
      <c r="C39" s="27" t="s">
        <v>636</v>
      </c>
      <c r="D39" s="27" t="s">
        <v>1256</v>
      </c>
      <c r="E39" s="97">
        <v>44926</v>
      </c>
      <c r="F39" s="97">
        <v>44926</v>
      </c>
      <c r="G39" s="98">
        <v>410124000000024</v>
      </c>
      <c r="H39" s="27">
        <v>1</v>
      </c>
      <c r="I39" s="27">
        <v>31141</v>
      </c>
      <c r="J39" s="27">
        <v>31141</v>
      </c>
      <c r="K39" s="27">
        <v>0</v>
      </c>
      <c r="L39" s="238" t="s">
        <v>1263</v>
      </c>
      <c r="M39" s="96"/>
      <c r="N39" s="70"/>
    </row>
    <row r="40" spans="1:14" s="26" customFormat="1" ht="51" x14ac:dyDescent="0.2">
      <c r="A40" s="27">
        <v>30</v>
      </c>
      <c r="B40" s="27" t="s">
        <v>1264</v>
      </c>
      <c r="C40" s="27" t="s">
        <v>636</v>
      </c>
      <c r="D40" s="27" t="s">
        <v>1256</v>
      </c>
      <c r="E40" s="97">
        <v>44926</v>
      </c>
      <c r="F40" s="97">
        <v>44926</v>
      </c>
      <c r="G40" s="98">
        <v>410124000000025</v>
      </c>
      <c r="H40" s="27">
        <v>1</v>
      </c>
      <c r="I40" s="27">
        <v>31141</v>
      </c>
      <c r="J40" s="27">
        <v>31141</v>
      </c>
      <c r="K40" s="27">
        <v>0</v>
      </c>
      <c r="L40" s="238" t="s">
        <v>1263</v>
      </c>
      <c r="M40" s="96"/>
      <c r="N40" s="70"/>
    </row>
    <row r="41" spans="1:14" s="26" customFormat="1" ht="51" x14ac:dyDescent="0.2">
      <c r="A41" s="27">
        <v>31</v>
      </c>
      <c r="B41" s="27" t="s">
        <v>1264</v>
      </c>
      <c r="C41" s="27" t="s">
        <v>636</v>
      </c>
      <c r="D41" s="27" t="s">
        <v>1256</v>
      </c>
      <c r="E41" s="97">
        <v>44926</v>
      </c>
      <c r="F41" s="97">
        <v>44926</v>
      </c>
      <c r="G41" s="98">
        <v>410124000000026</v>
      </c>
      <c r="H41" s="27">
        <v>1</v>
      </c>
      <c r="I41" s="27">
        <v>31141</v>
      </c>
      <c r="J41" s="27">
        <v>31141</v>
      </c>
      <c r="K41" s="27">
        <v>0</v>
      </c>
      <c r="L41" s="238" t="s">
        <v>1263</v>
      </c>
      <c r="M41" s="96"/>
      <c r="N41" s="70"/>
    </row>
    <row r="42" spans="1:14" s="26" customFormat="1" ht="51" x14ac:dyDescent="0.2">
      <c r="A42" s="27">
        <v>32</v>
      </c>
      <c r="B42" s="27" t="s">
        <v>1264</v>
      </c>
      <c r="C42" s="27" t="s">
        <v>636</v>
      </c>
      <c r="D42" s="27" t="s">
        <v>1256</v>
      </c>
      <c r="E42" s="97">
        <v>44926</v>
      </c>
      <c r="F42" s="97">
        <v>44926</v>
      </c>
      <c r="G42" s="98">
        <v>410124000000027</v>
      </c>
      <c r="H42" s="27">
        <v>1</v>
      </c>
      <c r="I42" s="27">
        <v>31141</v>
      </c>
      <c r="J42" s="27">
        <v>31141</v>
      </c>
      <c r="K42" s="27">
        <v>0</v>
      </c>
      <c r="L42" s="238" t="s">
        <v>1263</v>
      </c>
      <c r="M42" s="96"/>
      <c r="N42" s="70"/>
    </row>
    <row r="43" spans="1:14" s="26" customFormat="1" ht="51" x14ac:dyDescent="0.2">
      <c r="A43" s="27">
        <v>33</v>
      </c>
      <c r="B43" s="27" t="s">
        <v>1264</v>
      </c>
      <c r="C43" s="27" t="s">
        <v>636</v>
      </c>
      <c r="D43" s="27" t="s">
        <v>1256</v>
      </c>
      <c r="E43" s="97">
        <v>44926</v>
      </c>
      <c r="F43" s="97">
        <v>44926</v>
      </c>
      <c r="G43" s="98">
        <v>410124000000028</v>
      </c>
      <c r="H43" s="27">
        <v>1</v>
      </c>
      <c r="I43" s="27">
        <v>31141</v>
      </c>
      <c r="J43" s="27">
        <v>31141</v>
      </c>
      <c r="K43" s="27">
        <v>0</v>
      </c>
      <c r="L43" s="238" t="s">
        <v>1263</v>
      </c>
      <c r="M43" s="96"/>
      <c r="N43" s="70"/>
    </row>
    <row r="44" spans="1:14" s="26" customFormat="1" ht="51" x14ac:dyDescent="0.2">
      <c r="A44" s="27">
        <v>34</v>
      </c>
      <c r="B44" s="27" t="s">
        <v>1264</v>
      </c>
      <c r="C44" s="27" t="s">
        <v>636</v>
      </c>
      <c r="D44" s="27" t="s">
        <v>1256</v>
      </c>
      <c r="E44" s="97">
        <v>44926</v>
      </c>
      <c r="F44" s="97">
        <v>44926</v>
      </c>
      <c r="G44" s="98">
        <v>410124000000029</v>
      </c>
      <c r="H44" s="27">
        <v>1</v>
      </c>
      <c r="I44" s="27">
        <v>31141</v>
      </c>
      <c r="J44" s="27">
        <v>31141</v>
      </c>
      <c r="K44" s="27">
        <v>0</v>
      </c>
      <c r="L44" s="238" t="s">
        <v>1263</v>
      </c>
      <c r="M44" s="96"/>
      <c r="N44" s="70"/>
    </row>
    <row r="45" spans="1:14" s="26" customFormat="1" ht="51" x14ac:dyDescent="0.2">
      <c r="A45" s="27">
        <v>35</v>
      </c>
      <c r="B45" s="27" t="s">
        <v>1264</v>
      </c>
      <c r="C45" s="27" t="s">
        <v>636</v>
      </c>
      <c r="D45" s="27" t="s">
        <v>1256</v>
      </c>
      <c r="E45" s="97">
        <v>44926</v>
      </c>
      <c r="F45" s="97">
        <v>44926</v>
      </c>
      <c r="G45" s="98">
        <v>410124000000030</v>
      </c>
      <c r="H45" s="27">
        <v>1</v>
      </c>
      <c r="I45" s="27">
        <v>31141</v>
      </c>
      <c r="J45" s="27">
        <v>31141</v>
      </c>
      <c r="K45" s="27">
        <v>0</v>
      </c>
      <c r="L45" s="238" t="s">
        <v>1263</v>
      </c>
      <c r="M45" s="96"/>
      <c r="N45" s="70"/>
    </row>
    <row r="46" spans="1:14" s="26" customFormat="1" ht="51" x14ac:dyDescent="0.2">
      <c r="A46" s="27">
        <v>36</v>
      </c>
      <c r="B46" s="27" t="s">
        <v>1264</v>
      </c>
      <c r="C46" s="27" t="s">
        <v>636</v>
      </c>
      <c r="D46" s="27" t="s">
        <v>1256</v>
      </c>
      <c r="E46" s="97">
        <v>44926</v>
      </c>
      <c r="F46" s="97">
        <v>44926</v>
      </c>
      <c r="G46" s="98">
        <v>410124000000031</v>
      </c>
      <c r="H46" s="27">
        <v>1</v>
      </c>
      <c r="I46" s="27">
        <v>31141</v>
      </c>
      <c r="J46" s="27">
        <v>31141</v>
      </c>
      <c r="K46" s="27">
        <v>0</v>
      </c>
      <c r="L46" s="238" t="s">
        <v>1263</v>
      </c>
      <c r="M46" s="96"/>
      <c r="N46" s="70"/>
    </row>
    <row r="47" spans="1:14" s="26" customFormat="1" ht="51" x14ac:dyDescent="0.2">
      <c r="A47" s="27">
        <v>37</v>
      </c>
      <c r="B47" s="27" t="s">
        <v>1264</v>
      </c>
      <c r="C47" s="27" t="s">
        <v>636</v>
      </c>
      <c r="D47" s="27" t="s">
        <v>1256</v>
      </c>
      <c r="E47" s="97">
        <v>44926</v>
      </c>
      <c r="F47" s="97">
        <v>44926</v>
      </c>
      <c r="G47" s="98">
        <v>410124000000032</v>
      </c>
      <c r="H47" s="27">
        <v>1</v>
      </c>
      <c r="I47" s="27">
        <v>31141</v>
      </c>
      <c r="J47" s="27">
        <v>31141</v>
      </c>
      <c r="K47" s="27">
        <v>0</v>
      </c>
      <c r="L47" s="238" t="s">
        <v>1263</v>
      </c>
      <c r="M47" s="96"/>
      <c r="N47" s="70"/>
    </row>
    <row r="48" spans="1:14" s="26" customFormat="1" ht="51" x14ac:dyDescent="0.2">
      <c r="A48" s="27">
        <v>38</v>
      </c>
      <c r="B48" s="27" t="s">
        <v>1264</v>
      </c>
      <c r="C48" s="27" t="s">
        <v>636</v>
      </c>
      <c r="D48" s="27" t="s">
        <v>1256</v>
      </c>
      <c r="E48" s="97">
        <v>44926</v>
      </c>
      <c r="F48" s="97">
        <v>44926</v>
      </c>
      <c r="G48" s="98">
        <v>410124000000033</v>
      </c>
      <c r="H48" s="27">
        <v>1</v>
      </c>
      <c r="I48" s="27">
        <v>31141</v>
      </c>
      <c r="J48" s="27">
        <v>31141</v>
      </c>
      <c r="K48" s="27">
        <v>0</v>
      </c>
      <c r="L48" s="238" t="s">
        <v>1263</v>
      </c>
      <c r="M48" s="96"/>
      <c r="N48" s="70"/>
    </row>
    <row r="49" spans="1:14" s="26" customFormat="1" ht="51" x14ac:dyDescent="0.2">
      <c r="A49" s="27">
        <v>39</v>
      </c>
      <c r="B49" s="27" t="s">
        <v>1264</v>
      </c>
      <c r="C49" s="87" t="s">
        <v>637</v>
      </c>
      <c r="D49" s="27" t="s">
        <v>1258</v>
      </c>
      <c r="E49" s="97">
        <v>44926</v>
      </c>
      <c r="F49" s="97">
        <v>44926</v>
      </c>
      <c r="G49" s="99">
        <v>410124000000001</v>
      </c>
      <c r="H49" s="27">
        <v>1</v>
      </c>
      <c r="I49" s="87">
        <v>16848</v>
      </c>
      <c r="J49" s="87">
        <v>16848</v>
      </c>
      <c r="K49" s="87">
        <v>0</v>
      </c>
      <c r="L49" s="238" t="s">
        <v>1263</v>
      </c>
      <c r="M49" s="96"/>
      <c r="N49" s="70"/>
    </row>
    <row r="50" spans="1:14" s="26" customFormat="1" ht="102" x14ac:dyDescent="0.2">
      <c r="A50" s="27">
        <v>40</v>
      </c>
      <c r="B50" s="27" t="s">
        <v>1264</v>
      </c>
      <c r="C50" s="87" t="s">
        <v>638</v>
      </c>
      <c r="D50" s="27" t="s">
        <v>1257</v>
      </c>
      <c r="E50" s="97">
        <v>44926</v>
      </c>
      <c r="F50" s="97">
        <v>44926</v>
      </c>
      <c r="G50" s="99">
        <v>410124000000002</v>
      </c>
      <c r="H50" s="27">
        <v>1</v>
      </c>
      <c r="I50" s="87">
        <v>389150</v>
      </c>
      <c r="J50" s="87">
        <v>0</v>
      </c>
      <c r="K50" s="27">
        <v>389150</v>
      </c>
      <c r="L50" s="238" t="s">
        <v>1263</v>
      </c>
      <c r="M50" s="96"/>
      <c r="N50" s="70"/>
    </row>
    <row r="51" spans="1:14" s="26" customFormat="1" ht="102" x14ac:dyDescent="0.2">
      <c r="A51" s="27">
        <v>41</v>
      </c>
      <c r="B51" s="27" t="s">
        <v>1264</v>
      </c>
      <c r="C51" s="87" t="s">
        <v>638</v>
      </c>
      <c r="D51" s="27" t="s">
        <v>1257</v>
      </c>
      <c r="E51" s="97">
        <v>44926</v>
      </c>
      <c r="F51" s="97">
        <v>44926</v>
      </c>
      <c r="G51" s="99">
        <v>410124000000003</v>
      </c>
      <c r="H51" s="27">
        <v>1</v>
      </c>
      <c r="I51" s="87">
        <v>389150</v>
      </c>
      <c r="J51" s="87">
        <v>0</v>
      </c>
      <c r="K51" s="87">
        <v>389150</v>
      </c>
      <c r="L51" s="238" t="s">
        <v>1263</v>
      </c>
      <c r="M51" s="96"/>
      <c r="N51" s="70"/>
    </row>
    <row r="52" spans="1:14" s="26" customFormat="1" ht="15" customHeight="1" x14ac:dyDescent="0.2">
      <c r="A52" s="174" t="s">
        <v>5</v>
      </c>
      <c r="B52" s="175"/>
      <c r="C52" s="175"/>
      <c r="D52" s="176"/>
      <c r="E52" s="27"/>
      <c r="F52" s="27"/>
      <c r="G52" s="27"/>
      <c r="H52" s="27">
        <f>SUM(H11:H51)</f>
        <v>41</v>
      </c>
      <c r="I52" s="27">
        <f>SUM(I11:I51)</f>
        <v>2255678</v>
      </c>
      <c r="J52" s="27">
        <f t="shared" ref="J52:K52" si="0">SUM(J11:J51)</f>
        <v>1477378</v>
      </c>
      <c r="K52" s="27">
        <f t="shared" si="0"/>
        <v>778300</v>
      </c>
      <c r="L52" s="28"/>
      <c r="M52" s="34"/>
      <c r="N52" s="8"/>
    </row>
    <row r="53" spans="1:14" ht="18" customHeight="1" x14ac:dyDescent="0.25">
      <c r="A53" s="144" t="s">
        <v>231</v>
      </c>
      <c r="B53" s="129"/>
      <c r="C53" s="129"/>
      <c r="D53" s="129"/>
      <c r="E53" s="129"/>
      <c r="F53" s="129"/>
      <c r="G53" s="129"/>
      <c r="H53" s="129"/>
      <c r="I53" s="129"/>
      <c r="J53" s="129"/>
    </row>
    <row r="54" spans="1:14" ht="18" customHeight="1" x14ac:dyDescent="0.25">
      <c r="A54" s="127" t="s">
        <v>640</v>
      </c>
      <c r="B54" s="129"/>
      <c r="C54" s="129"/>
      <c r="D54" s="129"/>
      <c r="E54" s="129"/>
      <c r="F54" s="129"/>
      <c r="G54" s="129"/>
      <c r="H54" s="129"/>
      <c r="I54" s="129"/>
      <c r="J54" s="129"/>
    </row>
    <row r="55" spans="1:14" ht="18" customHeight="1" x14ac:dyDescent="0.25">
      <c r="A55" s="144" t="s">
        <v>290</v>
      </c>
      <c r="B55" s="129"/>
      <c r="C55" s="129"/>
      <c r="D55" s="129"/>
      <c r="E55" s="129"/>
      <c r="F55" s="129"/>
      <c r="G55" s="129"/>
      <c r="H55" s="129"/>
      <c r="I55" s="129"/>
      <c r="J55" s="129"/>
    </row>
    <row r="56" spans="1:14" ht="18" customHeight="1" x14ac:dyDescent="0.25">
      <c r="A56" s="144" t="s">
        <v>291</v>
      </c>
      <c r="B56" s="129"/>
      <c r="C56" s="129"/>
      <c r="D56" s="129"/>
      <c r="E56" s="129"/>
      <c r="F56" s="129"/>
      <c r="G56" s="129"/>
      <c r="H56" s="129"/>
      <c r="I56" s="129"/>
      <c r="J56" s="129"/>
    </row>
    <row r="57" spans="1:14" ht="17.100000000000001" customHeight="1" x14ac:dyDescent="0.25">
      <c r="A57" s="128" t="s">
        <v>280</v>
      </c>
      <c r="B57" s="129"/>
      <c r="C57" s="129"/>
      <c r="D57" s="129"/>
      <c r="E57" s="129"/>
      <c r="F57" s="129"/>
      <c r="G57" s="129"/>
      <c r="H57" s="129"/>
      <c r="I57" s="129"/>
      <c r="J57" s="129"/>
    </row>
    <row r="58" spans="1:14" ht="21" customHeight="1" x14ac:dyDescent="0.25">
      <c r="A58" s="128" t="s">
        <v>14</v>
      </c>
      <c r="B58" s="129" t="s">
        <v>15</v>
      </c>
      <c r="C58" s="129"/>
      <c r="D58" s="129"/>
      <c r="E58" s="129"/>
      <c r="F58" s="129"/>
      <c r="G58" s="129"/>
      <c r="H58" s="129"/>
      <c r="I58" s="129"/>
      <c r="J58" s="129"/>
    </row>
    <row r="59" spans="1:14" s="7" customFormat="1" ht="21" customHeight="1" x14ac:dyDescent="0.25">
      <c r="A59" s="128" t="s">
        <v>227</v>
      </c>
      <c r="B59" s="128"/>
      <c r="C59" s="128"/>
      <c r="D59" s="128"/>
      <c r="E59" s="128"/>
      <c r="F59" s="128"/>
      <c r="G59" s="128"/>
      <c r="H59" s="128"/>
      <c r="I59" s="128"/>
      <c r="J59" s="128"/>
    </row>
    <row r="60" spans="1:14" ht="21" customHeight="1" x14ac:dyDescent="0.25">
      <c r="A60" s="128" t="s">
        <v>16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68" t="s">
        <v>225</v>
      </c>
      <c r="L60" s="168"/>
    </row>
    <row r="66" spans="11:11" x14ac:dyDescent="0.25">
      <c r="K66" s="7"/>
    </row>
  </sheetData>
  <mergeCells count="30">
    <mergeCell ref="A55:J55"/>
    <mergeCell ref="A56:J56"/>
    <mergeCell ref="A53:J53"/>
    <mergeCell ref="A54:J54"/>
    <mergeCell ref="A6:A9"/>
    <mergeCell ref="B6:B9"/>
    <mergeCell ref="C6:C9"/>
    <mergeCell ref="D6:D9"/>
    <mergeCell ref="E6:E9"/>
    <mergeCell ref="F6:F9"/>
    <mergeCell ref="G6:G9"/>
    <mergeCell ref="H6:H9"/>
    <mergeCell ref="I6:K7"/>
    <mergeCell ref="A52:D52"/>
    <mergeCell ref="A57:J57"/>
    <mergeCell ref="A58:J58"/>
    <mergeCell ref="A60:J60"/>
    <mergeCell ref="N6:N9"/>
    <mergeCell ref="A1:L1"/>
    <mergeCell ref="A2:L2"/>
    <mergeCell ref="A4:L4"/>
    <mergeCell ref="A3:L3"/>
    <mergeCell ref="A5:L5"/>
    <mergeCell ref="L6:L9"/>
    <mergeCell ref="M6:M9"/>
    <mergeCell ref="I8:I9"/>
    <mergeCell ref="J8:J9"/>
    <mergeCell ref="K8:K9"/>
    <mergeCell ref="K60:L60"/>
    <mergeCell ref="A59:J59"/>
  </mergeCells>
  <pageMargins left="0.75" right="0.75" top="1" bottom="1" header="0.5" footer="0.5"/>
  <pageSetup paperSize="9" scale="58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"/>
  <sheetViews>
    <sheetView view="pageBreakPreview" zoomScaleNormal="80" zoomScaleSheetLayoutView="100" workbookViewId="0">
      <selection activeCell="A14" sqref="A14:Q14"/>
    </sheetView>
  </sheetViews>
  <sheetFormatPr defaultRowHeight="15" x14ac:dyDescent="0.25"/>
  <cols>
    <col min="1" max="1" width="5.42578125" customWidth="1"/>
    <col min="2" max="2" width="26.140625" customWidth="1"/>
    <col min="3" max="3" width="19.28515625" customWidth="1"/>
    <col min="4" max="4" width="7"/>
    <col min="5" max="5" width="10"/>
    <col min="6" max="7" width="9"/>
    <col min="8" max="8" width="10"/>
    <col min="9" max="9" width="9"/>
    <col min="10" max="11" width="10"/>
    <col min="12" max="12" width="9"/>
    <col min="13" max="13" width="12"/>
    <col min="14" max="14" width="7"/>
    <col min="15" max="15" width="9"/>
    <col min="16" max="16" width="7"/>
    <col min="17" max="18" width="11"/>
  </cols>
  <sheetData>
    <row r="1" spans="1:52" ht="18" customHeight="1" x14ac:dyDescent="0.25">
      <c r="A1" s="127" t="s">
        <v>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52" ht="39.75" customHeight="1" x14ac:dyDescent="0.25">
      <c r="A2" s="148" t="s">
        <v>292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52" ht="17.100000000000001" customHeight="1" x14ac:dyDescent="0.25">
      <c r="A3" s="150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52" ht="17.100000000000001" customHeight="1" x14ac:dyDescent="0.25">
      <c r="A4" s="150" t="s">
        <v>49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1:52" ht="45.75" customHeight="1" x14ac:dyDescent="0.25">
      <c r="A5" s="177" t="s">
        <v>20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52" s="8" customFormat="1" ht="50.1" customHeight="1" x14ac:dyDescent="0.2">
      <c r="A6" s="136" t="s">
        <v>12</v>
      </c>
      <c r="B6" s="136" t="s">
        <v>199</v>
      </c>
      <c r="C6" s="136" t="s">
        <v>3</v>
      </c>
      <c r="D6" s="136" t="s">
        <v>200</v>
      </c>
      <c r="E6" s="136" t="s">
        <v>201</v>
      </c>
      <c r="F6" s="136" t="s">
        <v>202</v>
      </c>
      <c r="G6" s="136" t="s">
        <v>140</v>
      </c>
      <c r="H6" s="136" t="s">
        <v>203</v>
      </c>
      <c r="I6" s="130" t="s">
        <v>4</v>
      </c>
      <c r="J6" s="131"/>
      <c r="K6" s="131"/>
      <c r="L6" s="132"/>
      <c r="M6" s="136" t="s">
        <v>213</v>
      </c>
      <c r="N6" s="136" t="s">
        <v>204</v>
      </c>
      <c r="O6" s="139" t="s">
        <v>205</v>
      </c>
      <c r="P6" s="130" t="s">
        <v>206</v>
      </c>
      <c r="Q6" s="132"/>
      <c r="R6" s="130" t="s">
        <v>207</v>
      </c>
      <c r="S6" s="132"/>
      <c r="T6" s="136" t="s">
        <v>18</v>
      </c>
      <c r="U6" s="152" t="s">
        <v>208</v>
      </c>
      <c r="V6" s="145" t="s">
        <v>222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3"/>
    </row>
    <row r="7" spans="1:52" s="8" customFormat="1" ht="31.7" customHeight="1" x14ac:dyDescent="0.2">
      <c r="A7" s="137"/>
      <c r="B7" s="137"/>
      <c r="C7" s="137"/>
      <c r="D7" s="137"/>
      <c r="E7" s="137"/>
      <c r="F7" s="137"/>
      <c r="G7" s="137"/>
      <c r="H7" s="137"/>
      <c r="I7" s="133"/>
      <c r="J7" s="134"/>
      <c r="K7" s="134"/>
      <c r="L7" s="135"/>
      <c r="M7" s="137"/>
      <c r="N7" s="137"/>
      <c r="O7" s="140"/>
      <c r="P7" s="142"/>
      <c r="Q7" s="143"/>
      <c r="R7" s="142"/>
      <c r="S7" s="143"/>
      <c r="T7" s="137"/>
      <c r="U7" s="152"/>
      <c r="V7" s="146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3"/>
    </row>
    <row r="8" spans="1:52" s="8" customFormat="1" ht="24.75" customHeight="1" x14ac:dyDescent="0.2">
      <c r="A8" s="137"/>
      <c r="B8" s="137"/>
      <c r="C8" s="137"/>
      <c r="D8" s="137"/>
      <c r="E8" s="137"/>
      <c r="F8" s="137"/>
      <c r="G8" s="137"/>
      <c r="H8" s="137"/>
      <c r="I8" s="136" t="s">
        <v>209</v>
      </c>
      <c r="J8" s="136" t="s">
        <v>164</v>
      </c>
      <c r="K8" s="136" t="s">
        <v>165</v>
      </c>
      <c r="L8" s="136" t="s">
        <v>166</v>
      </c>
      <c r="M8" s="137"/>
      <c r="N8" s="137"/>
      <c r="O8" s="140"/>
      <c r="P8" s="136" t="s">
        <v>210</v>
      </c>
      <c r="Q8" s="136" t="s">
        <v>13</v>
      </c>
      <c r="R8" s="136" t="s">
        <v>210</v>
      </c>
      <c r="S8" s="136" t="s">
        <v>13</v>
      </c>
      <c r="T8" s="137"/>
      <c r="U8" s="152"/>
      <c r="V8" s="146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3"/>
    </row>
    <row r="9" spans="1:52" s="8" customFormat="1" ht="67.5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41"/>
      <c r="P9" s="138"/>
      <c r="Q9" s="138"/>
      <c r="R9" s="138"/>
      <c r="S9" s="138"/>
      <c r="T9" s="138"/>
      <c r="U9" s="152"/>
      <c r="V9" s="147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3"/>
    </row>
    <row r="10" spans="1:52" s="8" customFormat="1" ht="1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>
        <v>15</v>
      </c>
      <c r="P10" s="11">
        <v>16</v>
      </c>
      <c r="Q10" s="11">
        <v>17</v>
      </c>
      <c r="R10" s="11">
        <v>18</v>
      </c>
      <c r="S10" s="11">
        <v>19</v>
      </c>
      <c r="T10" s="9">
        <v>20</v>
      </c>
      <c r="U10" s="21">
        <v>21</v>
      </c>
      <c r="V10" s="30">
        <v>22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3"/>
    </row>
    <row r="11" spans="1:52" s="8" customFormat="1" ht="15" customHeight="1" x14ac:dyDescent="0.2">
      <c r="A11" s="9" t="s">
        <v>285</v>
      </c>
      <c r="B11" s="12" t="s">
        <v>285</v>
      </c>
      <c r="C11" s="9" t="s">
        <v>285</v>
      </c>
      <c r="D11" s="9" t="s">
        <v>285</v>
      </c>
      <c r="E11" s="9" t="s">
        <v>285</v>
      </c>
      <c r="F11" s="9" t="s">
        <v>285</v>
      </c>
      <c r="G11" s="9" t="s">
        <v>285</v>
      </c>
      <c r="H11" s="9" t="s">
        <v>285</v>
      </c>
      <c r="I11" s="9" t="s">
        <v>285</v>
      </c>
      <c r="J11" s="9" t="s">
        <v>285</v>
      </c>
      <c r="K11" s="9" t="s">
        <v>285</v>
      </c>
      <c r="L11" s="9" t="s">
        <v>285</v>
      </c>
      <c r="M11" s="9" t="s">
        <v>285</v>
      </c>
      <c r="N11" s="9" t="s">
        <v>285</v>
      </c>
      <c r="O11" s="9" t="s">
        <v>285</v>
      </c>
      <c r="P11" s="9" t="s">
        <v>285</v>
      </c>
      <c r="Q11" s="9" t="s">
        <v>285</v>
      </c>
      <c r="R11" s="9" t="s">
        <v>285</v>
      </c>
      <c r="S11" s="9" t="s">
        <v>285</v>
      </c>
      <c r="T11" s="9" t="s">
        <v>285</v>
      </c>
      <c r="U11" s="22" t="s">
        <v>285</v>
      </c>
      <c r="V11" s="8" t="s">
        <v>285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3"/>
    </row>
    <row r="12" spans="1:52" s="8" customFormat="1" ht="15" customHeight="1" x14ac:dyDescent="0.2">
      <c r="A12" s="153" t="s">
        <v>5</v>
      </c>
      <c r="B12" s="154"/>
      <c r="C12" s="155"/>
      <c r="D12" s="9"/>
      <c r="E12" s="9"/>
      <c r="F12" s="9"/>
      <c r="G12" s="9" t="s">
        <v>285</v>
      </c>
      <c r="H12" s="9"/>
      <c r="I12" s="9" t="s">
        <v>285</v>
      </c>
      <c r="J12" s="9" t="s">
        <v>285</v>
      </c>
      <c r="K12" s="9" t="s">
        <v>285</v>
      </c>
      <c r="L12" s="9" t="s">
        <v>285</v>
      </c>
      <c r="M12" s="9" t="s">
        <v>285</v>
      </c>
      <c r="N12" s="9" t="s">
        <v>285</v>
      </c>
      <c r="O12" s="9"/>
      <c r="P12" s="9"/>
      <c r="Q12" s="9"/>
      <c r="R12" s="9"/>
      <c r="S12" s="9"/>
      <c r="T12" s="9"/>
      <c r="U12" s="22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3"/>
    </row>
    <row r="13" spans="1:52" ht="18" customHeight="1" x14ac:dyDescent="0.25">
      <c r="A13" s="144" t="s">
        <v>214</v>
      </c>
      <c r="B13" s="129" t="s">
        <v>21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52" ht="18" customHeight="1" x14ac:dyDescent="0.25">
      <c r="A14" s="144" t="s">
        <v>640</v>
      </c>
      <c r="B14" s="129" t="s">
        <v>22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52" ht="18" customHeight="1" x14ac:dyDescent="0.25">
      <c r="A15" s="144" t="s">
        <v>23</v>
      </c>
      <c r="B15" s="129" t="s">
        <v>24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52" ht="18" customHeight="1" x14ac:dyDescent="0.25">
      <c r="A16" s="144" t="s">
        <v>293</v>
      </c>
      <c r="B16" s="129" t="s">
        <v>25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20" ht="18" customHeight="1" x14ac:dyDescent="0.25">
      <c r="A17" s="144" t="s">
        <v>287</v>
      </c>
      <c r="B17" s="129" t="s">
        <v>26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20" ht="18" customHeight="1" x14ac:dyDescent="0.25">
      <c r="A18" s="144" t="s">
        <v>288</v>
      </c>
      <c r="B18" s="129" t="s">
        <v>27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20" ht="17.100000000000001" customHeight="1" x14ac:dyDescent="0.25">
      <c r="A19" s="128" t="s">
        <v>279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20" ht="17.100000000000001" customHeight="1" x14ac:dyDescent="0.25">
      <c r="A20" s="128" t="s">
        <v>28</v>
      </c>
      <c r="B20" s="129" t="s">
        <v>29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20" ht="18" customHeight="1" x14ac:dyDescent="0.25">
      <c r="A21" s="128" t="s">
        <v>30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58" t="s">
        <v>224</v>
      </c>
      <c r="T21" s="158"/>
    </row>
    <row r="24" spans="1:20" x14ac:dyDescent="0.25">
      <c r="I24" s="35"/>
    </row>
    <row r="26" spans="1:20" x14ac:dyDescent="0.25">
      <c r="F26" s="7"/>
      <c r="K26" s="35"/>
    </row>
  </sheetData>
  <mergeCells count="41">
    <mergeCell ref="A12:C12"/>
    <mergeCell ref="G6:G9"/>
    <mergeCell ref="H6:H9"/>
    <mergeCell ref="I6:L7"/>
    <mergeCell ref="M6:M9"/>
    <mergeCell ref="B6:B9"/>
    <mergeCell ref="C6:C9"/>
    <mergeCell ref="D6:D9"/>
    <mergeCell ref="E6:E9"/>
    <mergeCell ref="F6:F9"/>
    <mergeCell ref="V6:V9"/>
    <mergeCell ref="I8:I9"/>
    <mergeCell ref="J8:J9"/>
    <mergeCell ref="K8:K9"/>
    <mergeCell ref="L8:L9"/>
    <mergeCell ref="P8:P9"/>
    <mergeCell ref="Q8:Q9"/>
    <mergeCell ref="R8:R9"/>
    <mergeCell ref="S8:S9"/>
    <mergeCell ref="O6:O9"/>
    <mergeCell ref="P6:Q7"/>
    <mergeCell ref="R6:S7"/>
    <mergeCell ref="T6:T9"/>
    <mergeCell ref="U6:U9"/>
    <mergeCell ref="N6:N9"/>
    <mergeCell ref="A21:R21"/>
    <mergeCell ref="S21:T21"/>
    <mergeCell ref="A1:T1"/>
    <mergeCell ref="A2:T2"/>
    <mergeCell ref="A3:T3"/>
    <mergeCell ref="A4:T4"/>
    <mergeCell ref="A5:T5"/>
    <mergeCell ref="A19:Q19"/>
    <mergeCell ref="A20:Q20"/>
    <mergeCell ref="A14:Q14"/>
    <mergeCell ref="A15:Q15"/>
    <mergeCell ref="A16:Q16"/>
    <mergeCell ref="A17:Q17"/>
    <mergeCell ref="A18:Q18"/>
    <mergeCell ref="A13:Q13"/>
    <mergeCell ref="A6:A9"/>
  </mergeCells>
  <pageMargins left="0.75" right="0.75" top="1" bottom="1" header="0.5" footer="0.5"/>
  <pageSetup paperSize="9" scale="62" orientation="landscape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SheetLayoutView="100" workbookViewId="0">
      <selection activeCell="A15" sqref="A15:J15"/>
    </sheetView>
  </sheetViews>
  <sheetFormatPr defaultRowHeight="15" x14ac:dyDescent="0.25"/>
  <cols>
    <col min="1" max="1" width="7.85546875" customWidth="1"/>
    <col min="2" max="2" width="15"/>
    <col min="3" max="3" width="16"/>
    <col min="4" max="4" width="12"/>
    <col min="5" max="5" width="11"/>
    <col min="6" max="6" width="15"/>
    <col min="7" max="7" width="6"/>
    <col min="8" max="8" width="10"/>
    <col min="9" max="9" width="9"/>
    <col min="10" max="10" width="10"/>
    <col min="11" max="11" width="13"/>
  </cols>
  <sheetData>
    <row r="1" spans="1:14" ht="18" customHeight="1" x14ac:dyDescent="0.25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ht="51" customHeight="1" x14ac:dyDescent="0.25">
      <c r="A2" s="148" t="s">
        <v>294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4" ht="17.100000000000001" customHeight="1" x14ac:dyDescent="0.25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s="7" customFormat="1" ht="17.100000000000001" customHeight="1" x14ac:dyDescent="0.25">
      <c r="A4" s="125" t="s">
        <v>17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4" ht="25.5" customHeight="1" x14ac:dyDescent="0.25">
      <c r="A5" s="159" t="s">
        <v>32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4" s="26" customFormat="1" ht="76.5" customHeight="1" x14ac:dyDescent="0.2">
      <c r="A6" s="166" t="s">
        <v>12</v>
      </c>
      <c r="B6" s="166" t="s">
        <v>215</v>
      </c>
      <c r="C6" s="166" t="s">
        <v>216</v>
      </c>
      <c r="D6" s="166" t="s">
        <v>217</v>
      </c>
      <c r="E6" s="166" t="s">
        <v>201</v>
      </c>
      <c r="F6" s="166" t="s">
        <v>218</v>
      </c>
      <c r="G6" s="166" t="s">
        <v>219</v>
      </c>
      <c r="H6" s="166" t="s">
        <v>140</v>
      </c>
      <c r="I6" s="160" t="s">
        <v>4</v>
      </c>
      <c r="J6" s="170"/>
      <c r="K6" s="171"/>
      <c r="L6" s="160" t="s">
        <v>18</v>
      </c>
      <c r="M6" s="163" t="s">
        <v>220</v>
      </c>
      <c r="N6" s="145" t="s">
        <v>223</v>
      </c>
    </row>
    <row r="7" spans="1:14" s="26" customFormat="1" ht="15" customHeight="1" x14ac:dyDescent="0.2">
      <c r="A7" s="169"/>
      <c r="B7" s="169"/>
      <c r="C7" s="169"/>
      <c r="D7" s="169"/>
      <c r="E7" s="169"/>
      <c r="F7" s="169"/>
      <c r="G7" s="169"/>
      <c r="H7" s="169"/>
      <c r="I7" s="162"/>
      <c r="J7" s="172"/>
      <c r="K7" s="173"/>
      <c r="L7" s="161"/>
      <c r="M7" s="164"/>
      <c r="N7" s="146"/>
    </row>
    <row r="8" spans="1:14" s="26" customFormat="1" ht="15" customHeight="1" x14ac:dyDescent="0.2">
      <c r="A8" s="169"/>
      <c r="B8" s="169"/>
      <c r="C8" s="169"/>
      <c r="D8" s="169"/>
      <c r="E8" s="169"/>
      <c r="F8" s="169"/>
      <c r="G8" s="169"/>
      <c r="H8" s="169"/>
      <c r="I8" s="166" t="s">
        <v>164</v>
      </c>
      <c r="J8" s="166" t="s">
        <v>165</v>
      </c>
      <c r="K8" s="166" t="s">
        <v>221</v>
      </c>
      <c r="L8" s="161"/>
      <c r="M8" s="164"/>
      <c r="N8" s="146"/>
    </row>
    <row r="9" spans="1:14" s="26" customFormat="1" ht="45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2"/>
      <c r="M9" s="165"/>
      <c r="N9" s="147"/>
    </row>
    <row r="10" spans="1:14" s="26" customFormat="1" ht="15" customHeight="1" x14ac:dyDescent="0.2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8">
        <v>12</v>
      </c>
      <c r="M10" s="33">
        <v>13</v>
      </c>
      <c r="N10" s="30">
        <v>14</v>
      </c>
    </row>
    <row r="11" spans="1:14" s="26" customFormat="1" ht="15" customHeight="1" x14ac:dyDescent="0.2">
      <c r="A11" s="27" t="s">
        <v>285</v>
      </c>
      <c r="B11" s="27" t="s">
        <v>285</v>
      </c>
      <c r="C11" s="27" t="s">
        <v>285</v>
      </c>
      <c r="D11" s="27" t="s">
        <v>285</v>
      </c>
      <c r="E11" s="27" t="s">
        <v>285</v>
      </c>
      <c r="F11" s="27" t="s">
        <v>285</v>
      </c>
      <c r="G11" s="27" t="s">
        <v>285</v>
      </c>
      <c r="H11" s="27" t="s">
        <v>285</v>
      </c>
      <c r="I11" s="27" t="s">
        <v>285</v>
      </c>
      <c r="J11" s="27" t="s">
        <v>285</v>
      </c>
      <c r="K11" s="27" t="s">
        <v>285</v>
      </c>
      <c r="L11" s="28" t="s">
        <v>285</v>
      </c>
      <c r="M11" s="34" t="s">
        <v>285</v>
      </c>
      <c r="N11" s="8" t="s">
        <v>285</v>
      </c>
    </row>
    <row r="12" spans="1:14" s="26" customFormat="1" ht="15" customHeight="1" x14ac:dyDescent="0.2">
      <c r="A12" s="174" t="s">
        <v>5</v>
      </c>
      <c r="B12" s="175"/>
      <c r="C12" s="175"/>
      <c r="D12" s="176"/>
      <c r="E12" s="27"/>
      <c r="F12" s="27"/>
      <c r="G12" s="27"/>
      <c r="H12" s="27" t="s">
        <v>285</v>
      </c>
      <c r="I12" s="27" t="s">
        <v>285</v>
      </c>
      <c r="J12" s="27" t="s">
        <v>285</v>
      </c>
      <c r="K12" s="27" t="s">
        <v>285</v>
      </c>
      <c r="L12" s="28"/>
      <c r="M12" s="34"/>
      <c r="N12" s="8"/>
    </row>
    <row r="13" spans="1:14" ht="13.5" hidden="1" customHeight="1" x14ac:dyDescent="0.25">
      <c r="A13" s="2" t="s">
        <v>33</v>
      </c>
      <c r="B13" s="2" t="s">
        <v>34</v>
      </c>
      <c r="C13" s="2" t="s">
        <v>35</v>
      </c>
      <c r="D13" s="2" t="s">
        <v>36</v>
      </c>
      <c r="E13" s="2" t="s">
        <v>37</v>
      </c>
      <c r="F13" s="2" t="s">
        <v>38</v>
      </c>
      <c r="G13" s="2" t="s">
        <v>39</v>
      </c>
      <c r="H13" s="179" t="s">
        <v>40</v>
      </c>
      <c r="I13" s="180" t="s">
        <v>41</v>
      </c>
      <c r="J13" s="181" t="s">
        <v>42</v>
      </c>
      <c r="K13" s="2" t="s">
        <v>43</v>
      </c>
    </row>
    <row r="14" spans="1:14" ht="18" customHeight="1" x14ac:dyDescent="0.25">
      <c r="A14" s="144" t="s">
        <v>231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4" ht="18" customHeight="1" x14ac:dyDescent="0.25">
      <c r="A15" s="144" t="s">
        <v>641</v>
      </c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4" ht="18" customHeight="1" x14ac:dyDescent="0.25">
      <c r="A16" s="144" t="s">
        <v>295</v>
      </c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2" ht="18" customHeight="1" x14ac:dyDescent="0.25">
      <c r="A17" s="144" t="s">
        <v>296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2" ht="17.100000000000001" customHeight="1" x14ac:dyDescent="0.25">
      <c r="A18" s="128" t="s">
        <v>280</v>
      </c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2" ht="17.100000000000001" customHeight="1" x14ac:dyDescent="0.25">
      <c r="A19" s="128" t="s">
        <v>44</v>
      </c>
      <c r="B19" s="129" t="s">
        <v>45</v>
      </c>
      <c r="C19" s="129"/>
      <c r="D19" s="129"/>
      <c r="E19" s="129"/>
      <c r="F19" s="129"/>
      <c r="G19" s="129"/>
      <c r="H19" s="129"/>
      <c r="I19" s="129"/>
      <c r="J19" s="129"/>
    </row>
    <row r="20" spans="1:12" ht="17.100000000000001" customHeight="1" x14ac:dyDescent="0.25">
      <c r="A20" s="178" t="s">
        <v>226</v>
      </c>
      <c r="B20" s="129" t="s">
        <v>46</v>
      </c>
      <c r="C20" s="129"/>
      <c r="D20" s="129"/>
      <c r="E20" s="129"/>
      <c r="F20" s="129"/>
      <c r="G20" s="129"/>
      <c r="H20" s="129"/>
      <c r="I20" s="129"/>
      <c r="J20" s="129"/>
    </row>
    <row r="21" spans="1:12" ht="18" customHeight="1" x14ac:dyDescent="0.25">
      <c r="A21" s="128" t="s">
        <v>47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58" t="s">
        <v>228</v>
      </c>
      <c r="L21" s="158"/>
    </row>
    <row r="27" spans="1:12" x14ac:dyDescent="0.25">
      <c r="D27" s="35"/>
    </row>
    <row r="30" spans="1:12" x14ac:dyDescent="0.25">
      <c r="F30" s="35"/>
    </row>
  </sheetData>
  <mergeCells count="31">
    <mergeCell ref="F6:F9"/>
    <mergeCell ref="G6:G9"/>
    <mergeCell ref="H6:H9"/>
    <mergeCell ref="I6:K7"/>
    <mergeCell ref="A12:D12"/>
    <mergeCell ref="A6:A9"/>
    <mergeCell ref="B6:B9"/>
    <mergeCell ref="C6:C9"/>
    <mergeCell ref="D6:D9"/>
    <mergeCell ref="E6:E9"/>
    <mergeCell ref="M6:M9"/>
    <mergeCell ref="N6:N9"/>
    <mergeCell ref="I8:I9"/>
    <mergeCell ref="J8:J9"/>
    <mergeCell ref="K8:K9"/>
    <mergeCell ref="A21:J21"/>
    <mergeCell ref="K21:L21"/>
    <mergeCell ref="A1:L1"/>
    <mergeCell ref="A2:L2"/>
    <mergeCell ref="A3:L3"/>
    <mergeCell ref="A5:L5"/>
    <mergeCell ref="A4:L4"/>
    <mergeCell ref="L6:L9"/>
    <mergeCell ref="A17:J17"/>
    <mergeCell ref="A18:J18"/>
    <mergeCell ref="A19:J19"/>
    <mergeCell ref="A20:J20"/>
    <mergeCell ref="H13:J13"/>
    <mergeCell ref="A14:J14"/>
    <mergeCell ref="A15:J15"/>
    <mergeCell ref="A16:J16"/>
  </mergeCells>
  <pageMargins left="0.75" right="0.75" top="1" bottom="1" header="0.5" footer="0.5"/>
  <pageSetup paperSize="9" scale="96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"/>
  <sheetViews>
    <sheetView view="pageBreakPreview" zoomScaleNormal="90" zoomScaleSheetLayoutView="100" workbookViewId="0">
      <selection activeCell="A14" sqref="A14:Q14"/>
    </sheetView>
  </sheetViews>
  <sheetFormatPr defaultRowHeight="15" x14ac:dyDescent="0.25"/>
  <cols>
    <col min="1" max="1" width="7.140625" customWidth="1"/>
    <col min="2" max="2" width="13.5703125" customWidth="1"/>
    <col min="3" max="3" width="8"/>
    <col min="4" max="4" width="7"/>
    <col min="5" max="5" width="10"/>
    <col min="6" max="7" width="9"/>
    <col min="8" max="8" width="10"/>
    <col min="9" max="9" width="9"/>
    <col min="10" max="11" width="10"/>
    <col min="12" max="12" width="9"/>
    <col min="13" max="13" width="12"/>
    <col min="14" max="14" width="7"/>
    <col min="15" max="15" width="9"/>
    <col min="16" max="16" width="7"/>
    <col min="17" max="18" width="11"/>
    <col min="20" max="20" width="10.7109375" customWidth="1"/>
  </cols>
  <sheetData>
    <row r="1" spans="1:52" ht="18" customHeight="1" x14ac:dyDescent="0.2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52" ht="49.5" customHeight="1" x14ac:dyDescent="0.25">
      <c r="A2" s="148" t="s">
        <v>297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52" ht="17.100000000000001" customHeight="1" x14ac:dyDescent="0.25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52" s="7" customFormat="1" ht="17.100000000000001" customHeight="1" x14ac:dyDescent="0.25">
      <c r="A4" s="150" t="s">
        <v>49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1:52" ht="42" customHeight="1" x14ac:dyDescent="0.25">
      <c r="A5" s="177" t="s">
        <v>50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52" s="8" customFormat="1" ht="50.1" customHeight="1" x14ac:dyDescent="0.2">
      <c r="A6" s="136" t="s">
        <v>12</v>
      </c>
      <c r="B6" s="136" t="s">
        <v>216</v>
      </c>
      <c r="C6" s="136" t="s">
        <v>3</v>
      </c>
      <c r="D6" s="136" t="s">
        <v>200</v>
      </c>
      <c r="E6" s="136" t="s">
        <v>201</v>
      </c>
      <c r="F6" s="136" t="s">
        <v>202</v>
      </c>
      <c r="G6" s="136" t="s">
        <v>140</v>
      </c>
      <c r="H6" s="136" t="s">
        <v>203</v>
      </c>
      <c r="I6" s="130" t="s">
        <v>4</v>
      </c>
      <c r="J6" s="131"/>
      <c r="K6" s="131"/>
      <c r="L6" s="132"/>
      <c r="M6" s="136" t="s">
        <v>213</v>
      </c>
      <c r="N6" s="136" t="s">
        <v>204</v>
      </c>
      <c r="O6" s="139" t="s">
        <v>205</v>
      </c>
      <c r="P6" s="130" t="s">
        <v>206</v>
      </c>
      <c r="Q6" s="132"/>
      <c r="R6" s="130" t="s">
        <v>207</v>
      </c>
      <c r="S6" s="132"/>
      <c r="T6" s="136" t="s">
        <v>18</v>
      </c>
      <c r="U6" s="152" t="s">
        <v>208</v>
      </c>
      <c r="V6" s="145" t="s">
        <v>222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3"/>
    </row>
    <row r="7" spans="1:52" s="8" customFormat="1" ht="31.7" customHeight="1" x14ac:dyDescent="0.2">
      <c r="A7" s="137"/>
      <c r="B7" s="137"/>
      <c r="C7" s="137"/>
      <c r="D7" s="137"/>
      <c r="E7" s="137"/>
      <c r="F7" s="137"/>
      <c r="G7" s="137"/>
      <c r="H7" s="137"/>
      <c r="I7" s="133"/>
      <c r="J7" s="134"/>
      <c r="K7" s="134"/>
      <c r="L7" s="135"/>
      <c r="M7" s="137"/>
      <c r="N7" s="137"/>
      <c r="O7" s="140"/>
      <c r="P7" s="142"/>
      <c r="Q7" s="143"/>
      <c r="R7" s="142"/>
      <c r="S7" s="143"/>
      <c r="T7" s="137"/>
      <c r="U7" s="152"/>
      <c r="V7" s="146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3"/>
    </row>
    <row r="8" spans="1:52" s="8" customFormat="1" ht="24.75" customHeight="1" x14ac:dyDescent="0.2">
      <c r="A8" s="137"/>
      <c r="B8" s="137"/>
      <c r="C8" s="137"/>
      <c r="D8" s="137"/>
      <c r="E8" s="137"/>
      <c r="F8" s="137"/>
      <c r="G8" s="137"/>
      <c r="H8" s="137"/>
      <c r="I8" s="136" t="s">
        <v>209</v>
      </c>
      <c r="J8" s="136" t="s">
        <v>164</v>
      </c>
      <c r="K8" s="136" t="s">
        <v>165</v>
      </c>
      <c r="L8" s="136" t="s">
        <v>166</v>
      </c>
      <c r="M8" s="137"/>
      <c r="N8" s="137"/>
      <c r="O8" s="140"/>
      <c r="P8" s="136" t="s">
        <v>210</v>
      </c>
      <c r="Q8" s="136" t="s">
        <v>13</v>
      </c>
      <c r="R8" s="136" t="s">
        <v>210</v>
      </c>
      <c r="S8" s="136" t="s">
        <v>13</v>
      </c>
      <c r="T8" s="137"/>
      <c r="U8" s="152"/>
      <c r="V8" s="146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3"/>
    </row>
    <row r="9" spans="1:52" s="8" customFormat="1" ht="67.5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41"/>
      <c r="P9" s="138"/>
      <c r="Q9" s="138"/>
      <c r="R9" s="138"/>
      <c r="S9" s="138"/>
      <c r="T9" s="138"/>
      <c r="U9" s="152"/>
      <c r="V9" s="147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3"/>
    </row>
    <row r="10" spans="1:52" s="8" customFormat="1" ht="1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>
        <v>15</v>
      </c>
      <c r="P10" s="11">
        <v>16</v>
      </c>
      <c r="Q10" s="11">
        <v>17</v>
      </c>
      <c r="R10" s="11">
        <v>18</v>
      </c>
      <c r="S10" s="11">
        <v>19</v>
      </c>
      <c r="T10" s="9">
        <v>20</v>
      </c>
      <c r="U10" s="21">
        <v>21</v>
      </c>
      <c r="V10" s="30">
        <v>22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3"/>
    </row>
    <row r="11" spans="1:52" s="8" customFormat="1" ht="15" customHeight="1" x14ac:dyDescent="0.2">
      <c r="A11" s="9" t="s">
        <v>285</v>
      </c>
      <c r="B11" s="12" t="s">
        <v>285</v>
      </c>
      <c r="C11" s="9" t="s">
        <v>285</v>
      </c>
      <c r="D11" s="9" t="s">
        <v>285</v>
      </c>
      <c r="E11" s="9" t="s">
        <v>285</v>
      </c>
      <c r="F11" s="9" t="s">
        <v>285</v>
      </c>
      <c r="G11" s="9" t="s">
        <v>285</v>
      </c>
      <c r="H11" s="9" t="s">
        <v>285</v>
      </c>
      <c r="I11" s="9" t="s">
        <v>285</v>
      </c>
      <c r="J11" s="9" t="s">
        <v>285</v>
      </c>
      <c r="K11" s="9" t="s">
        <v>285</v>
      </c>
      <c r="L11" s="9" t="s">
        <v>285</v>
      </c>
      <c r="M11" s="9" t="s">
        <v>285</v>
      </c>
      <c r="N11" s="9" t="s">
        <v>285</v>
      </c>
      <c r="O11" s="9" t="s">
        <v>285</v>
      </c>
      <c r="P11" s="9" t="s">
        <v>285</v>
      </c>
      <c r="Q11" s="9" t="s">
        <v>285</v>
      </c>
      <c r="R11" s="9" t="s">
        <v>285</v>
      </c>
      <c r="S11" s="9" t="s">
        <v>285</v>
      </c>
      <c r="T11" s="9" t="s">
        <v>285</v>
      </c>
      <c r="U11" s="22" t="s">
        <v>285</v>
      </c>
      <c r="V11" s="8" t="s">
        <v>285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3"/>
    </row>
    <row r="12" spans="1:52" s="8" customFormat="1" ht="15" customHeight="1" x14ac:dyDescent="0.2">
      <c r="A12" s="153" t="s">
        <v>5</v>
      </c>
      <c r="B12" s="154"/>
      <c r="C12" s="155"/>
      <c r="D12" s="9"/>
      <c r="E12" s="9"/>
      <c r="F12" s="9"/>
      <c r="G12" s="9" t="s">
        <v>285</v>
      </c>
      <c r="H12" s="9"/>
      <c r="I12" s="9" t="s">
        <v>285</v>
      </c>
      <c r="J12" s="9" t="s">
        <v>285</v>
      </c>
      <c r="K12" s="9" t="s">
        <v>285</v>
      </c>
      <c r="L12" s="9" t="s">
        <v>285</v>
      </c>
      <c r="M12" s="9" t="s">
        <v>285</v>
      </c>
      <c r="N12" s="9" t="s">
        <v>285</v>
      </c>
      <c r="O12" s="9"/>
      <c r="P12" s="9"/>
      <c r="Q12" s="9"/>
      <c r="R12" s="9"/>
      <c r="S12" s="9"/>
      <c r="T12" s="9"/>
      <c r="U12" s="22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3"/>
    </row>
    <row r="13" spans="1:52" ht="18" customHeight="1" x14ac:dyDescent="0.25">
      <c r="A13" s="144" t="s">
        <v>214</v>
      </c>
      <c r="B13" s="129" t="s">
        <v>51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52" ht="18" customHeight="1" x14ac:dyDescent="0.25">
      <c r="A14" s="144" t="s">
        <v>642</v>
      </c>
      <c r="B14" s="129" t="s">
        <v>52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52" ht="18" customHeight="1" x14ac:dyDescent="0.25">
      <c r="A15" s="144" t="s">
        <v>53</v>
      </c>
      <c r="B15" s="129" t="s">
        <v>54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52" ht="18" customHeight="1" x14ac:dyDescent="0.25">
      <c r="A16" s="144" t="s">
        <v>293</v>
      </c>
      <c r="B16" s="129" t="s">
        <v>55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20" ht="18" customHeight="1" x14ac:dyDescent="0.25">
      <c r="A17" s="144" t="s">
        <v>298</v>
      </c>
      <c r="B17" s="129" t="s">
        <v>56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20" ht="17.100000000000001" customHeight="1" x14ac:dyDescent="0.25">
      <c r="A18" s="128" t="s">
        <v>279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20" ht="17.100000000000001" customHeight="1" x14ac:dyDescent="0.25">
      <c r="A19" s="128" t="s">
        <v>57</v>
      </c>
      <c r="B19" s="129" t="s">
        <v>58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20" s="7" customFormat="1" ht="17.100000000000001" customHeight="1" x14ac:dyDescent="0.25">
      <c r="A20" s="6"/>
    </row>
    <row r="21" spans="1:20" ht="15.75" x14ac:dyDescent="0.25">
      <c r="A21" s="128" t="s">
        <v>59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31"/>
    </row>
    <row r="25" spans="1:20" x14ac:dyDescent="0.25">
      <c r="R25" s="158" t="s">
        <v>229</v>
      </c>
      <c r="S25" s="158"/>
      <c r="T25" s="158"/>
    </row>
    <row r="26" spans="1:20" x14ac:dyDescent="0.25">
      <c r="L26" s="35"/>
    </row>
  </sheetData>
  <mergeCells count="40">
    <mergeCell ref="R25:T25"/>
    <mergeCell ref="A21:Q21"/>
    <mergeCell ref="A13:Q13"/>
    <mergeCell ref="A14:Q14"/>
    <mergeCell ref="A6:A9"/>
    <mergeCell ref="B6:B9"/>
    <mergeCell ref="C6:C9"/>
    <mergeCell ref="D6:D9"/>
    <mergeCell ref="E6:E9"/>
    <mergeCell ref="F6:F9"/>
    <mergeCell ref="G6:G9"/>
    <mergeCell ref="H6:H9"/>
    <mergeCell ref="I6:L7"/>
    <mergeCell ref="M6:M9"/>
    <mergeCell ref="N6:N9"/>
    <mergeCell ref="A15:Q15"/>
    <mergeCell ref="A16:Q16"/>
    <mergeCell ref="A17:Q17"/>
    <mergeCell ref="A18:Q18"/>
    <mergeCell ref="A19:Q19"/>
    <mergeCell ref="V6:V9"/>
    <mergeCell ref="I8:I9"/>
    <mergeCell ref="J8:J9"/>
    <mergeCell ref="K8:K9"/>
    <mergeCell ref="L8:L9"/>
    <mergeCell ref="P8:P9"/>
    <mergeCell ref="Q8:Q9"/>
    <mergeCell ref="R8:R9"/>
    <mergeCell ref="S8:S9"/>
    <mergeCell ref="O6:O9"/>
    <mergeCell ref="P6:Q7"/>
    <mergeCell ref="R6:S7"/>
    <mergeCell ref="T6:T9"/>
    <mergeCell ref="U6:U9"/>
    <mergeCell ref="A12:C12"/>
    <mergeCell ref="A1:T1"/>
    <mergeCell ref="A2:T2"/>
    <mergeCell ref="A3:T3"/>
    <mergeCell ref="A4:T4"/>
    <mergeCell ref="A5:T5"/>
  </mergeCells>
  <pageMargins left="0.75" right="0.75" top="1" bottom="1" header="0.5" footer="0.5"/>
  <pageSetup paperSize="9" scale="68" orientation="landscape" r:id="rId1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Normal="70" zoomScaleSheetLayoutView="100" workbookViewId="0">
      <selection activeCell="A14" sqref="A14:J14"/>
    </sheetView>
  </sheetViews>
  <sheetFormatPr defaultRowHeight="15" x14ac:dyDescent="0.25"/>
  <cols>
    <col min="1" max="1" width="14" customWidth="1"/>
    <col min="2" max="3" width="16"/>
    <col min="4" max="4" width="12"/>
    <col min="5" max="5" width="11"/>
    <col min="6" max="6" width="15"/>
    <col min="7" max="7" width="6"/>
    <col min="8" max="8" width="10"/>
    <col min="9" max="9" width="9"/>
    <col min="10" max="10" width="11"/>
    <col min="11" max="11" width="17"/>
  </cols>
  <sheetData>
    <row r="1" spans="1:14" ht="18" customHeight="1" x14ac:dyDescent="0.25">
      <c r="A1" s="127" t="s">
        <v>60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ht="63" customHeight="1" x14ac:dyDescent="0.25">
      <c r="A2" s="148" t="s">
        <v>299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4" ht="17.100000000000001" customHeight="1" x14ac:dyDescent="0.25">
      <c r="A3" s="125" t="s">
        <v>61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s="17" customFormat="1" ht="17.100000000000001" customHeight="1" x14ac:dyDescent="0.25">
      <c r="A4" s="125" t="s">
        <v>17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4" ht="18" customHeight="1" x14ac:dyDescent="0.25">
      <c r="A5" s="182" t="s">
        <v>62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4" s="26" customFormat="1" ht="76.5" customHeight="1" x14ac:dyDescent="0.2">
      <c r="A6" s="166" t="s">
        <v>12</v>
      </c>
      <c r="B6" s="166" t="s">
        <v>215</v>
      </c>
      <c r="C6" s="166" t="s">
        <v>216</v>
      </c>
      <c r="D6" s="166" t="s">
        <v>217</v>
      </c>
      <c r="E6" s="166" t="s">
        <v>201</v>
      </c>
      <c r="F6" s="166" t="s">
        <v>218</v>
      </c>
      <c r="G6" s="166" t="s">
        <v>219</v>
      </c>
      <c r="H6" s="166" t="s">
        <v>140</v>
      </c>
      <c r="I6" s="160" t="s">
        <v>4</v>
      </c>
      <c r="J6" s="170"/>
      <c r="K6" s="171"/>
      <c r="L6" s="160" t="s">
        <v>18</v>
      </c>
      <c r="M6" s="163" t="s">
        <v>220</v>
      </c>
      <c r="N6" s="145" t="s">
        <v>223</v>
      </c>
    </row>
    <row r="7" spans="1:14" s="26" customFormat="1" ht="15" customHeight="1" x14ac:dyDescent="0.2">
      <c r="A7" s="169"/>
      <c r="B7" s="169"/>
      <c r="C7" s="169"/>
      <c r="D7" s="169"/>
      <c r="E7" s="169"/>
      <c r="F7" s="169"/>
      <c r="G7" s="169"/>
      <c r="H7" s="169"/>
      <c r="I7" s="162"/>
      <c r="J7" s="172"/>
      <c r="K7" s="173"/>
      <c r="L7" s="161"/>
      <c r="M7" s="164"/>
      <c r="N7" s="146"/>
    </row>
    <row r="8" spans="1:14" s="26" customFormat="1" ht="15" customHeight="1" x14ac:dyDescent="0.2">
      <c r="A8" s="169"/>
      <c r="B8" s="169"/>
      <c r="C8" s="169"/>
      <c r="D8" s="169"/>
      <c r="E8" s="169"/>
      <c r="F8" s="169"/>
      <c r="G8" s="169"/>
      <c r="H8" s="169"/>
      <c r="I8" s="166" t="s">
        <v>164</v>
      </c>
      <c r="J8" s="166" t="s">
        <v>165</v>
      </c>
      <c r="K8" s="166" t="s">
        <v>221</v>
      </c>
      <c r="L8" s="161"/>
      <c r="M8" s="164"/>
      <c r="N8" s="146"/>
    </row>
    <row r="9" spans="1:14" s="26" customFormat="1" ht="15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2"/>
      <c r="M9" s="165"/>
      <c r="N9" s="147"/>
    </row>
    <row r="10" spans="1:14" s="26" customFormat="1" ht="15" customHeight="1" x14ac:dyDescent="0.2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9">
        <v>12</v>
      </c>
      <c r="M10" s="33">
        <v>13</v>
      </c>
      <c r="N10" s="30">
        <v>14</v>
      </c>
    </row>
    <row r="11" spans="1:14" s="26" customFormat="1" ht="15" customHeight="1" x14ac:dyDescent="0.2">
      <c r="A11" s="27" t="s">
        <v>285</v>
      </c>
      <c r="B11" s="27" t="s">
        <v>285</v>
      </c>
      <c r="C11" s="27" t="s">
        <v>285</v>
      </c>
      <c r="D11" s="27" t="s">
        <v>285</v>
      </c>
      <c r="E11" s="27" t="s">
        <v>285</v>
      </c>
      <c r="F11" s="27" t="s">
        <v>285</v>
      </c>
      <c r="G11" s="27" t="s">
        <v>285</v>
      </c>
      <c r="H11" s="27" t="s">
        <v>285</v>
      </c>
      <c r="I11" s="27" t="s">
        <v>285</v>
      </c>
      <c r="J11" s="27" t="s">
        <v>285</v>
      </c>
      <c r="K11" s="27" t="s">
        <v>285</v>
      </c>
      <c r="L11" s="29" t="s">
        <v>285</v>
      </c>
      <c r="M11" s="34" t="s">
        <v>285</v>
      </c>
      <c r="N11" s="8" t="s">
        <v>285</v>
      </c>
    </row>
    <row r="12" spans="1:14" s="26" customFormat="1" ht="15" customHeight="1" x14ac:dyDescent="0.2">
      <c r="A12" s="174" t="s">
        <v>5</v>
      </c>
      <c r="B12" s="175"/>
      <c r="C12" s="175"/>
      <c r="D12" s="176"/>
      <c r="E12" s="27"/>
      <c r="F12" s="27"/>
      <c r="G12" s="27"/>
      <c r="H12" s="27" t="s">
        <v>285</v>
      </c>
      <c r="I12" s="27" t="s">
        <v>285</v>
      </c>
      <c r="J12" s="27" t="s">
        <v>285</v>
      </c>
      <c r="K12" s="27" t="s">
        <v>285</v>
      </c>
      <c r="L12" s="29"/>
      <c r="M12" s="34"/>
      <c r="N12" s="8"/>
    </row>
    <row r="13" spans="1:14" ht="18" customHeight="1" x14ac:dyDescent="0.25">
      <c r="A13" s="144" t="s">
        <v>231</v>
      </c>
      <c r="B13" s="129"/>
      <c r="C13" s="129"/>
      <c r="D13" s="129"/>
      <c r="E13" s="129"/>
      <c r="F13" s="129"/>
      <c r="G13" s="129"/>
      <c r="H13" s="129"/>
      <c r="I13" s="129"/>
      <c r="J13" s="129"/>
    </row>
    <row r="14" spans="1:14" s="17" customFormat="1" ht="18" customHeight="1" x14ac:dyDescent="0.25">
      <c r="A14" s="144" t="s">
        <v>642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4" s="17" customFormat="1" ht="18" customHeight="1" x14ac:dyDescent="0.25">
      <c r="A15" s="144" t="s">
        <v>300</v>
      </c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4" s="17" customFormat="1" ht="18" customHeight="1" x14ac:dyDescent="0.25">
      <c r="A16" s="144" t="s">
        <v>296</v>
      </c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2" s="17" customFormat="1" ht="17.100000000000001" customHeight="1" x14ac:dyDescent="0.25">
      <c r="A17" s="128" t="s">
        <v>280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2" ht="17.100000000000001" customHeight="1" x14ac:dyDescent="0.25">
      <c r="A18" s="128" t="s">
        <v>63</v>
      </c>
      <c r="B18" s="129" t="s">
        <v>64</v>
      </c>
      <c r="C18" s="129"/>
      <c r="D18" s="129"/>
      <c r="E18" s="129"/>
      <c r="F18" s="129"/>
      <c r="G18" s="129"/>
      <c r="H18" s="129"/>
      <c r="I18" s="129"/>
      <c r="J18" s="129"/>
    </row>
    <row r="19" spans="1:12" ht="20.100000000000001" customHeight="1" x14ac:dyDescent="0.25">
      <c r="A19" s="128" t="s">
        <v>65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58" t="s">
        <v>230</v>
      </c>
      <c r="L19" s="158"/>
    </row>
    <row r="26" spans="1:12" x14ac:dyDescent="0.25">
      <c r="A26" s="35"/>
    </row>
  </sheetData>
  <mergeCells count="29">
    <mergeCell ref="A19:J19"/>
    <mergeCell ref="K19:L19"/>
    <mergeCell ref="A12:D12"/>
    <mergeCell ref="A1:L1"/>
    <mergeCell ref="A2:L2"/>
    <mergeCell ref="A3:L3"/>
    <mergeCell ref="A5:L5"/>
    <mergeCell ref="A4:L4"/>
    <mergeCell ref="H6:H9"/>
    <mergeCell ref="I6:K7"/>
    <mergeCell ref="L6:L9"/>
    <mergeCell ref="A16:J16"/>
    <mergeCell ref="A17:J17"/>
    <mergeCell ref="A18:J18"/>
    <mergeCell ref="A13:J13"/>
    <mergeCell ref="A14:J14"/>
    <mergeCell ref="M6:M9"/>
    <mergeCell ref="N6:N9"/>
    <mergeCell ref="I8:I9"/>
    <mergeCell ref="J8:J9"/>
    <mergeCell ref="K8:K9"/>
    <mergeCell ref="A15:J15"/>
    <mergeCell ref="A6:A9"/>
    <mergeCell ref="B6:B9"/>
    <mergeCell ref="C6:C9"/>
    <mergeCell ref="D6:D9"/>
    <mergeCell ref="E6:E9"/>
    <mergeCell ref="F6:F9"/>
    <mergeCell ref="G6:G9"/>
  </mergeCells>
  <pageMargins left="0.75" right="0.75" top="1" bottom="1" header="0.5" footer="0.5"/>
  <pageSetup paperSize="9" scale="88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0"/>
  <sheetViews>
    <sheetView view="pageBreakPreview" zoomScale="85" zoomScaleNormal="70" zoomScaleSheetLayoutView="85" workbookViewId="0">
      <selection activeCell="A14" sqref="A14:Q14"/>
    </sheetView>
  </sheetViews>
  <sheetFormatPr defaultRowHeight="15" x14ac:dyDescent="0.25"/>
  <cols>
    <col min="1" max="1" width="6" customWidth="1"/>
    <col min="2" max="2" width="36.5703125" customWidth="1"/>
    <col min="3" max="3" width="8"/>
    <col min="4" max="4" width="7"/>
    <col min="5" max="5" width="10"/>
    <col min="6" max="7" width="9"/>
    <col min="8" max="8" width="10"/>
    <col min="9" max="9" width="9"/>
    <col min="10" max="11" width="10"/>
    <col min="12" max="12" width="9"/>
    <col min="13" max="13" width="12"/>
    <col min="14" max="14" width="7"/>
    <col min="15" max="15" width="9"/>
    <col min="16" max="16" width="7"/>
    <col min="17" max="18" width="11"/>
  </cols>
  <sheetData>
    <row r="1" spans="1:52" ht="18" customHeight="1" x14ac:dyDescent="0.25">
      <c r="A1" s="127" t="s">
        <v>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52" ht="39.75" customHeight="1" x14ac:dyDescent="0.25">
      <c r="A2" s="148" t="s">
        <v>301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52" ht="20.25" customHeight="1" x14ac:dyDescent="0.25">
      <c r="A3" s="125" t="s">
        <v>302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52" ht="17.100000000000001" customHeight="1" x14ac:dyDescent="0.25">
      <c r="A4" t="s">
        <v>67</v>
      </c>
      <c r="B4" s="18" t="s">
        <v>68</v>
      </c>
      <c r="C4" s="125" t="s">
        <v>69</v>
      </c>
      <c r="D4" s="151" t="s">
        <v>70</v>
      </c>
      <c r="E4" s="151" t="s">
        <v>71</v>
      </c>
      <c r="F4" s="151" t="s">
        <v>72</v>
      </c>
      <c r="G4" s="151" t="s">
        <v>73</v>
      </c>
      <c r="H4" s="151" t="s">
        <v>74</v>
      </c>
      <c r="I4" s="151" t="s">
        <v>75</v>
      </c>
      <c r="J4" s="151" t="s">
        <v>76</v>
      </c>
      <c r="K4" s="151" t="s">
        <v>77</v>
      </c>
      <c r="L4" s="151" t="s">
        <v>78</v>
      </c>
      <c r="M4" s="151" t="s">
        <v>79</v>
      </c>
      <c r="N4" s="151" t="s">
        <v>80</v>
      </c>
      <c r="O4" s="151" t="s">
        <v>81</v>
      </c>
      <c r="P4" s="151" t="s">
        <v>82</v>
      </c>
      <c r="Q4" s="151" t="s">
        <v>83</v>
      </c>
      <c r="R4" s="151"/>
    </row>
    <row r="5" spans="1:52" ht="36" customHeight="1" x14ac:dyDescent="0.25">
      <c r="A5" s="183" t="s">
        <v>84</v>
      </c>
      <c r="B5" s="129" t="s">
        <v>85</v>
      </c>
      <c r="C5" s="129" t="s">
        <v>86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52" s="8" customFormat="1" ht="50.1" customHeight="1" x14ac:dyDescent="0.2">
      <c r="A6" s="136" t="s">
        <v>12</v>
      </c>
      <c r="B6" s="136" t="s">
        <v>216</v>
      </c>
      <c r="C6" s="136" t="s">
        <v>3</v>
      </c>
      <c r="D6" s="136" t="s">
        <v>200</v>
      </c>
      <c r="E6" s="136" t="s">
        <v>201</v>
      </c>
      <c r="F6" s="136" t="s">
        <v>202</v>
      </c>
      <c r="G6" s="136" t="s">
        <v>140</v>
      </c>
      <c r="H6" s="136" t="s">
        <v>203</v>
      </c>
      <c r="I6" s="130" t="s">
        <v>4</v>
      </c>
      <c r="J6" s="131"/>
      <c r="K6" s="131"/>
      <c r="L6" s="132"/>
      <c r="M6" s="136" t="s">
        <v>213</v>
      </c>
      <c r="N6" s="136" t="s">
        <v>204</v>
      </c>
      <c r="O6" s="139" t="s">
        <v>205</v>
      </c>
      <c r="P6" s="130" t="s">
        <v>206</v>
      </c>
      <c r="Q6" s="132"/>
      <c r="R6" s="130" t="s">
        <v>207</v>
      </c>
      <c r="S6" s="132"/>
      <c r="T6" s="136" t="s">
        <v>18</v>
      </c>
      <c r="U6" s="152" t="s">
        <v>208</v>
      </c>
      <c r="V6" s="145" t="s">
        <v>222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3"/>
    </row>
    <row r="7" spans="1:52" s="8" customFormat="1" ht="31.7" customHeight="1" x14ac:dyDescent="0.2">
      <c r="A7" s="137"/>
      <c r="B7" s="137"/>
      <c r="C7" s="137"/>
      <c r="D7" s="137"/>
      <c r="E7" s="137"/>
      <c r="F7" s="137"/>
      <c r="G7" s="137"/>
      <c r="H7" s="137"/>
      <c r="I7" s="133"/>
      <c r="J7" s="134"/>
      <c r="K7" s="134"/>
      <c r="L7" s="135"/>
      <c r="M7" s="137"/>
      <c r="N7" s="137"/>
      <c r="O7" s="140"/>
      <c r="P7" s="142"/>
      <c r="Q7" s="143"/>
      <c r="R7" s="142"/>
      <c r="S7" s="143"/>
      <c r="T7" s="137"/>
      <c r="U7" s="152"/>
      <c r="V7" s="146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3"/>
    </row>
    <row r="8" spans="1:52" s="8" customFormat="1" ht="24.75" customHeight="1" x14ac:dyDescent="0.2">
      <c r="A8" s="137"/>
      <c r="B8" s="137"/>
      <c r="C8" s="137"/>
      <c r="D8" s="137"/>
      <c r="E8" s="137"/>
      <c r="F8" s="137"/>
      <c r="G8" s="137"/>
      <c r="H8" s="137"/>
      <c r="I8" s="136" t="s">
        <v>209</v>
      </c>
      <c r="J8" s="136" t="s">
        <v>164</v>
      </c>
      <c r="K8" s="136" t="s">
        <v>165</v>
      </c>
      <c r="L8" s="136" t="s">
        <v>166</v>
      </c>
      <c r="M8" s="137"/>
      <c r="N8" s="137"/>
      <c r="O8" s="140"/>
      <c r="P8" s="136" t="s">
        <v>210</v>
      </c>
      <c r="Q8" s="136" t="s">
        <v>13</v>
      </c>
      <c r="R8" s="136" t="s">
        <v>210</v>
      </c>
      <c r="S8" s="136" t="s">
        <v>13</v>
      </c>
      <c r="T8" s="137"/>
      <c r="U8" s="152"/>
      <c r="V8" s="146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3"/>
    </row>
    <row r="9" spans="1:52" s="8" customFormat="1" ht="67.5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41"/>
      <c r="P9" s="138"/>
      <c r="Q9" s="138"/>
      <c r="R9" s="138"/>
      <c r="S9" s="138"/>
      <c r="T9" s="138"/>
      <c r="U9" s="152"/>
      <c r="V9" s="147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3"/>
    </row>
    <row r="10" spans="1:52" s="8" customFormat="1" ht="1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>
        <v>15</v>
      </c>
      <c r="P10" s="16">
        <v>16</v>
      </c>
      <c r="Q10" s="16">
        <v>17</v>
      </c>
      <c r="R10" s="16">
        <v>18</v>
      </c>
      <c r="S10" s="16">
        <v>19</v>
      </c>
      <c r="T10" s="9">
        <v>20</v>
      </c>
      <c r="U10" s="21">
        <v>21</v>
      </c>
      <c r="V10" s="30">
        <v>22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3"/>
    </row>
    <row r="11" spans="1:52" s="8" customFormat="1" ht="15" customHeight="1" x14ac:dyDescent="0.2">
      <c r="A11" s="9" t="s">
        <v>285</v>
      </c>
      <c r="B11" s="12" t="s">
        <v>285</v>
      </c>
      <c r="C11" s="9" t="s">
        <v>285</v>
      </c>
      <c r="D11" s="9" t="s">
        <v>285</v>
      </c>
      <c r="E11" s="9" t="s">
        <v>285</v>
      </c>
      <c r="F11" s="9" t="s">
        <v>285</v>
      </c>
      <c r="G11" s="9" t="s">
        <v>285</v>
      </c>
      <c r="H11" s="9" t="s">
        <v>285</v>
      </c>
      <c r="I11" s="9" t="s">
        <v>285</v>
      </c>
      <c r="J11" s="9" t="s">
        <v>285</v>
      </c>
      <c r="K11" s="9" t="s">
        <v>285</v>
      </c>
      <c r="L11" s="9" t="s">
        <v>285</v>
      </c>
      <c r="M11" s="9" t="s">
        <v>285</v>
      </c>
      <c r="N11" s="9" t="s">
        <v>285</v>
      </c>
      <c r="O11" s="9" t="s">
        <v>285</v>
      </c>
      <c r="P11" s="9" t="s">
        <v>285</v>
      </c>
      <c r="Q11" s="9" t="s">
        <v>285</v>
      </c>
      <c r="R11" s="9" t="s">
        <v>285</v>
      </c>
      <c r="S11" s="9" t="s">
        <v>285</v>
      </c>
      <c r="T11" s="9" t="s">
        <v>285</v>
      </c>
      <c r="U11" s="22" t="s">
        <v>285</v>
      </c>
      <c r="V11" s="8" t="s">
        <v>285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3"/>
    </row>
    <row r="12" spans="1:52" s="8" customFormat="1" ht="15" customHeight="1" x14ac:dyDescent="0.2">
      <c r="A12" s="153" t="s">
        <v>5</v>
      </c>
      <c r="B12" s="154"/>
      <c r="C12" s="155"/>
      <c r="D12" s="9"/>
      <c r="E12" s="9"/>
      <c r="F12" s="9"/>
      <c r="G12" s="9" t="s">
        <v>285</v>
      </c>
      <c r="H12" s="9"/>
      <c r="I12" s="9" t="s">
        <v>285</v>
      </c>
      <c r="J12" s="9" t="s">
        <v>285</v>
      </c>
      <c r="K12" s="9" t="s">
        <v>285</v>
      </c>
      <c r="L12" s="9" t="s">
        <v>285</v>
      </c>
      <c r="M12" s="9" t="s">
        <v>285</v>
      </c>
      <c r="N12" s="9" t="s">
        <v>285</v>
      </c>
      <c r="O12" s="9"/>
      <c r="P12" s="9"/>
      <c r="Q12" s="9"/>
      <c r="R12" s="9"/>
      <c r="S12" s="9"/>
      <c r="T12" s="9"/>
      <c r="U12" s="22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3"/>
    </row>
    <row r="13" spans="1:52" ht="18" customHeight="1" x14ac:dyDescent="0.25">
      <c r="A13" s="144" t="s">
        <v>214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52" ht="18" customHeight="1" x14ac:dyDescent="0.25">
      <c r="A14" s="144" t="s">
        <v>643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52" ht="18" customHeight="1" x14ac:dyDescent="0.25">
      <c r="A15" s="144" t="s">
        <v>87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52" ht="18" customHeight="1" x14ac:dyDescent="0.25">
      <c r="A16" s="144" t="s">
        <v>303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20" ht="18" customHeight="1" x14ac:dyDescent="0.25">
      <c r="A17" s="144" t="s">
        <v>298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20" ht="17.100000000000001" customHeight="1" x14ac:dyDescent="0.25">
      <c r="A18" s="128" t="s">
        <v>279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20" ht="17.100000000000001" customHeight="1" x14ac:dyDescent="0.25">
      <c r="A19" s="128" t="s">
        <v>88</v>
      </c>
      <c r="B19" s="129" t="s">
        <v>89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20" ht="18" customHeight="1" x14ac:dyDescent="0.25">
      <c r="A20" s="128" t="s">
        <v>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58" t="s">
        <v>232</v>
      </c>
      <c r="R20" s="158"/>
      <c r="S20" s="158"/>
      <c r="T20" s="158"/>
    </row>
  </sheetData>
  <mergeCells count="40">
    <mergeCell ref="A20:P20"/>
    <mergeCell ref="Q20:T20"/>
    <mergeCell ref="A12:C12"/>
    <mergeCell ref="A1:T1"/>
    <mergeCell ref="A2:T2"/>
    <mergeCell ref="A3:T3"/>
    <mergeCell ref="C4:R4"/>
    <mergeCell ref="A5:Q5"/>
    <mergeCell ref="A13:Q13"/>
    <mergeCell ref="A6:A9"/>
    <mergeCell ref="B6:B9"/>
    <mergeCell ref="C6:C9"/>
    <mergeCell ref="D6:D9"/>
    <mergeCell ref="E6:E9"/>
    <mergeCell ref="F6:F9"/>
    <mergeCell ref="G6:G9"/>
    <mergeCell ref="V6:V9"/>
    <mergeCell ref="I8:I9"/>
    <mergeCell ref="J8:J9"/>
    <mergeCell ref="K8:K9"/>
    <mergeCell ref="L8:L9"/>
    <mergeCell ref="P8:P9"/>
    <mergeCell ref="Q8:Q9"/>
    <mergeCell ref="R8:R9"/>
    <mergeCell ref="S8:S9"/>
    <mergeCell ref="O6:O9"/>
    <mergeCell ref="P6:Q7"/>
    <mergeCell ref="R6:S7"/>
    <mergeCell ref="T6:T9"/>
    <mergeCell ref="U6:U9"/>
    <mergeCell ref="N6:N9"/>
    <mergeCell ref="H6:H9"/>
    <mergeCell ref="I6:L7"/>
    <mergeCell ref="M6:M9"/>
    <mergeCell ref="A19:Q19"/>
    <mergeCell ref="A14:Q14"/>
    <mergeCell ref="A15:Q15"/>
    <mergeCell ref="A16:Q16"/>
    <mergeCell ref="A17:Q17"/>
    <mergeCell ref="A18:Q18"/>
  </mergeCells>
  <pageMargins left="0.75" right="0.75" top="1" bottom="1" header="0.5" footer="0.5"/>
  <pageSetup paperSize="9" scale="62" orientation="landscape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SheetLayoutView="100" workbookViewId="0">
      <selection activeCell="A13" sqref="A13:J13"/>
    </sheetView>
  </sheetViews>
  <sheetFormatPr defaultRowHeight="15" x14ac:dyDescent="0.25"/>
  <cols>
    <col min="1" max="1" width="18.140625" customWidth="1"/>
    <col min="2" max="3" width="16"/>
    <col min="4" max="4" width="12"/>
    <col min="5" max="5" width="11"/>
    <col min="6" max="6" width="15"/>
    <col min="7" max="7" width="6"/>
    <col min="8" max="8" width="10"/>
    <col min="9" max="9" width="9"/>
    <col min="10" max="10" width="11"/>
    <col min="11" max="11" width="17"/>
  </cols>
  <sheetData>
    <row r="1" spans="1:14" ht="18" customHeight="1" x14ac:dyDescent="0.25">
      <c r="A1" s="127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ht="63.75" customHeight="1" x14ac:dyDescent="0.25">
      <c r="A2" s="148" t="s">
        <v>304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4" ht="17.100000000000001" customHeight="1" x14ac:dyDescent="0.25">
      <c r="A3" s="186" t="s">
        <v>91</v>
      </c>
      <c r="B3" s="186"/>
      <c r="C3" s="186"/>
      <c r="D3" s="186"/>
      <c r="E3" s="186"/>
      <c r="F3" s="128" t="s">
        <v>17</v>
      </c>
      <c r="G3" s="128"/>
      <c r="H3" s="128"/>
      <c r="I3" s="128"/>
      <c r="J3" s="128"/>
      <c r="K3" s="128"/>
      <c r="L3" s="128"/>
    </row>
    <row r="4" spans="1:14" ht="18" customHeight="1" x14ac:dyDescent="0.25">
      <c r="A4" s="187" t="s">
        <v>11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4" s="26" customFormat="1" ht="76.5" customHeight="1" x14ac:dyDescent="0.2">
      <c r="A5" s="166" t="s">
        <v>12</v>
      </c>
      <c r="B5" s="166" t="s">
        <v>215</v>
      </c>
      <c r="C5" s="166" t="s">
        <v>216</v>
      </c>
      <c r="D5" s="166" t="s">
        <v>217</v>
      </c>
      <c r="E5" s="166" t="s">
        <v>201</v>
      </c>
      <c r="F5" s="166" t="s">
        <v>218</v>
      </c>
      <c r="G5" s="166" t="s">
        <v>219</v>
      </c>
      <c r="H5" s="166" t="s">
        <v>140</v>
      </c>
      <c r="I5" s="160" t="s">
        <v>4</v>
      </c>
      <c r="J5" s="170"/>
      <c r="K5" s="171"/>
      <c r="L5" s="160" t="s">
        <v>18</v>
      </c>
      <c r="M5" s="163" t="s">
        <v>220</v>
      </c>
      <c r="N5" s="145" t="s">
        <v>223</v>
      </c>
    </row>
    <row r="6" spans="1:14" s="26" customFormat="1" ht="15" customHeight="1" x14ac:dyDescent="0.2">
      <c r="A6" s="169"/>
      <c r="B6" s="169"/>
      <c r="C6" s="169"/>
      <c r="D6" s="169"/>
      <c r="E6" s="169"/>
      <c r="F6" s="169"/>
      <c r="G6" s="169"/>
      <c r="H6" s="169"/>
      <c r="I6" s="162"/>
      <c r="J6" s="172"/>
      <c r="K6" s="173"/>
      <c r="L6" s="161"/>
      <c r="M6" s="164"/>
      <c r="N6" s="146"/>
    </row>
    <row r="7" spans="1:14" s="26" customFormat="1" ht="15" customHeight="1" x14ac:dyDescent="0.2">
      <c r="A7" s="169"/>
      <c r="B7" s="169"/>
      <c r="C7" s="169"/>
      <c r="D7" s="169"/>
      <c r="E7" s="169"/>
      <c r="F7" s="169"/>
      <c r="G7" s="169"/>
      <c r="H7" s="169"/>
      <c r="I7" s="166" t="s">
        <v>164</v>
      </c>
      <c r="J7" s="166" t="s">
        <v>165</v>
      </c>
      <c r="K7" s="166" t="s">
        <v>221</v>
      </c>
      <c r="L7" s="161"/>
      <c r="M7" s="164"/>
      <c r="N7" s="146"/>
    </row>
    <row r="8" spans="1:14" s="26" customFormat="1" ht="21" customHeight="1" x14ac:dyDescent="0.2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2"/>
      <c r="M8" s="165"/>
      <c r="N8" s="147"/>
    </row>
    <row r="9" spans="1:14" s="26" customFormat="1" ht="15" customHeight="1" x14ac:dyDescent="0.2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9">
        <v>12</v>
      </c>
      <c r="M9" s="33">
        <v>13</v>
      </c>
      <c r="N9" s="30">
        <v>14</v>
      </c>
    </row>
    <row r="10" spans="1:14" s="26" customFormat="1" ht="15" customHeight="1" x14ac:dyDescent="0.2">
      <c r="A10" s="27" t="s">
        <v>285</v>
      </c>
      <c r="B10" s="27" t="s">
        <v>285</v>
      </c>
      <c r="C10" s="27" t="s">
        <v>285</v>
      </c>
      <c r="D10" s="27" t="s">
        <v>285</v>
      </c>
      <c r="E10" s="27" t="s">
        <v>285</v>
      </c>
      <c r="F10" s="27" t="s">
        <v>285</v>
      </c>
      <c r="G10" s="27" t="s">
        <v>285</v>
      </c>
      <c r="H10" s="27" t="s">
        <v>285</v>
      </c>
      <c r="I10" s="27" t="s">
        <v>285</v>
      </c>
      <c r="J10" s="27" t="s">
        <v>285</v>
      </c>
      <c r="K10" s="27" t="s">
        <v>285</v>
      </c>
      <c r="L10" s="29" t="s">
        <v>285</v>
      </c>
      <c r="M10" s="34" t="s">
        <v>285</v>
      </c>
      <c r="N10" s="8" t="s">
        <v>285</v>
      </c>
    </row>
    <row r="11" spans="1:14" s="26" customFormat="1" ht="15" customHeight="1" x14ac:dyDescent="0.2">
      <c r="A11" s="174" t="s">
        <v>5</v>
      </c>
      <c r="B11" s="175"/>
      <c r="C11" s="175"/>
      <c r="D11" s="176"/>
      <c r="E11" s="27"/>
      <c r="F11" s="27"/>
      <c r="G11" s="27"/>
      <c r="H11" s="27" t="s">
        <v>285</v>
      </c>
      <c r="I11" s="27" t="s">
        <v>285</v>
      </c>
      <c r="J11" s="27" t="s">
        <v>285</v>
      </c>
      <c r="K11" s="27" t="s">
        <v>285</v>
      </c>
      <c r="L11" s="29"/>
      <c r="M11" s="34"/>
      <c r="N11" s="8"/>
    </row>
    <row r="12" spans="1:14" s="31" customFormat="1" ht="18" customHeight="1" x14ac:dyDescent="0.25">
      <c r="A12" s="184" t="s">
        <v>231</v>
      </c>
      <c r="B12" s="185"/>
      <c r="C12" s="185"/>
      <c r="D12" s="185"/>
      <c r="E12" s="185"/>
      <c r="F12" s="185"/>
      <c r="G12" s="185"/>
      <c r="H12" s="185"/>
      <c r="I12" s="185"/>
      <c r="J12" s="185"/>
    </row>
    <row r="13" spans="1:14" s="31" customFormat="1" ht="18" customHeight="1" x14ac:dyDescent="0.25">
      <c r="A13" s="184" t="s">
        <v>644</v>
      </c>
      <c r="B13" s="185"/>
      <c r="C13" s="185"/>
      <c r="D13" s="185"/>
      <c r="E13" s="185"/>
      <c r="F13" s="185"/>
      <c r="G13" s="185"/>
      <c r="H13" s="185"/>
      <c r="I13" s="185"/>
      <c r="J13" s="185"/>
    </row>
    <row r="14" spans="1:14" s="31" customFormat="1" ht="18" customHeight="1" x14ac:dyDescent="0.25">
      <c r="A14" s="184" t="s">
        <v>305</v>
      </c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4" s="31" customFormat="1" ht="18" customHeight="1" x14ac:dyDescent="0.25">
      <c r="A15" s="184" t="s">
        <v>296</v>
      </c>
      <c r="B15" s="185"/>
      <c r="C15" s="185"/>
      <c r="D15" s="185"/>
      <c r="E15" s="185"/>
      <c r="F15" s="185"/>
      <c r="G15" s="185"/>
      <c r="H15" s="185"/>
      <c r="I15" s="185"/>
      <c r="J15" s="185"/>
    </row>
    <row r="16" spans="1:14" ht="16.899999999999999" customHeight="1" x14ac:dyDescent="0.25">
      <c r="A16" s="128" t="s">
        <v>280</v>
      </c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2" ht="17.100000000000001" customHeight="1" x14ac:dyDescent="0.25">
      <c r="A17" s="128" t="s">
        <v>92</v>
      </c>
      <c r="B17" s="129" t="s">
        <v>93</v>
      </c>
      <c r="C17" s="129"/>
      <c r="D17" s="129"/>
      <c r="E17" s="129"/>
      <c r="F17" s="129"/>
      <c r="G17" s="129"/>
      <c r="H17" s="129"/>
      <c r="I17" s="129"/>
      <c r="J17" s="129"/>
    </row>
    <row r="18" spans="1:12" ht="18" customHeight="1" x14ac:dyDescent="0.25">
      <c r="A18" s="128" t="s">
        <v>94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58" t="s">
        <v>233</v>
      </c>
      <c r="L18" s="158"/>
    </row>
    <row r="20" spans="1:12" x14ac:dyDescent="0.25">
      <c r="F20" s="35"/>
    </row>
  </sheetData>
  <mergeCells count="29">
    <mergeCell ref="A18:J18"/>
    <mergeCell ref="K18:L18"/>
    <mergeCell ref="A11:D11"/>
    <mergeCell ref="A1:L1"/>
    <mergeCell ref="A2:L2"/>
    <mergeCell ref="A3:E3"/>
    <mergeCell ref="F3:L3"/>
    <mergeCell ref="H5:H8"/>
    <mergeCell ref="I5:K6"/>
    <mergeCell ref="L5:L8"/>
    <mergeCell ref="A15:J15"/>
    <mergeCell ref="A16:J16"/>
    <mergeCell ref="A17:J17"/>
    <mergeCell ref="A4:L4"/>
    <mergeCell ref="A12:J12"/>
    <mergeCell ref="A13:J13"/>
    <mergeCell ref="M5:M8"/>
    <mergeCell ref="N5:N8"/>
    <mergeCell ref="I7:I8"/>
    <mergeCell ref="J7:J8"/>
    <mergeCell ref="K7:K8"/>
    <mergeCell ref="A14:J14"/>
    <mergeCell ref="A5:A8"/>
    <mergeCell ref="B5:B8"/>
    <mergeCell ref="C5:C8"/>
    <mergeCell ref="D5:D8"/>
    <mergeCell ref="E5:E8"/>
    <mergeCell ref="F5:F8"/>
    <mergeCell ref="G5:G8"/>
  </mergeCells>
  <pageMargins left="0.75" right="0.75" top="1" bottom="1" header="0.5" footer="0.5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4"/>
  <sheetViews>
    <sheetView view="pageBreakPreview" topLeftCell="A10" zoomScaleSheetLayoutView="100" workbookViewId="0">
      <selection activeCell="A23" sqref="A23:Q23"/>
    </sheetView>
  </sheetViews>
  <sheetFormatPr defaultRowHeight="15" x14ac:dyDescent="0.25"/>
  <cols>
    <col min="1" max="1" width="7" customWidth="1"/>
    <col min="2" max="2" width="9"/>
    <col min="3" max="3" width="8"/>
    <col min="4" max="4" width="8" bestFit="1" customWidth="1"/>
    <col min="5" max="5" width="10"/>
    <col min="6" max="6" width="9.85546875" bestFit="1" customWidth="1"/>
    <col min="7" max="7" width="9"/>
    <col min="8" max="8" width="10"/>
    <col min="9" max="9" width="11.7109375" bestFit="1" customWidth="1"/>
    <col min="10" max="11" width="11.42578125" bestFit="1" customWidth="1"/>
    <col min="12" max="12" width="9.42578125" bestFit="1" customWidth="1"/>
    <col min="13" max="13" width="12"/>
    <col min="14" max="14" width="7"/>
    <col min="15" max="15" width="9"/>
    <col min="16" max="16" width="7"/>
    <col min="17" max="18" width="11"/>
    <col min="19" max="19" width="9.85546875" bestFit="1" customWidth="1"/>
  </cols>
  <sheetData>
    <row r="1" spans="1:52" s="110" customFormat="1" ht="18.75" x14ac:dyDescent="0.3">
      <c r="A1" s="112" t="s">
        <v>1244</v>
      </c>
      <c r="O1" s="112" t="s">
        <v>1248</v>
      </c>
    </row>
    <row r="2" spans="1:52" s="110" customFormat="1" ht="15.75" x14ac:dyDescent="0.25">
      <c r="A2" s="113" t="s">
        <v>1245</v>
      </c>
      <c r="O2" s="113" t="s">
        <v>1249</v>
      </c>
    </row>
    <row r="3" spans="1:52" s="110" customFormat="1" ht="15.75" x14ac:dyDescent="0.25">
      <c r="A3" s="113" t="s">
        <v>1246</v>
      </c>
      <c r="O3" s="113" t="s">
        <v>1250</v>
      </c>
    </row>
    <row r="4" spans="1:52" s="110" customFormat="1" ht="15.75" x14ac:dyDescent="0.25">
      <c r="A4" s="114" t="s">
        <v>1247</v>
      </c>
      <c r="O4" s="114" t="s">
        <v>1251</v>
      </c>
    </row>
    <row r="5" spans="1:52" s="110" customFormat="1" ht="15.75" x14ac:dyDescent="0.25">
      <c r="A5" s="114"/>
      <c r="O5" s="114"/>
    </row>
    <row r="6" spans="1:52" ht="20.100000000000001" customHeight="1" x14ac:dyDescent="0.3">
      <c r="A6" s="190" t="s">
        <v>95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</row>
    <row r="7" spans="1:52" ht="41.1" customHeight="1" x14ac:dyDescent="0.3">
      <c r="A7" s="191" t="s">
        <v>307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</row>
    <row r="8" spans="1:52" ht="17.100000000000001" customHeight="1" x14ac:dyDescent="0.25">
      <c r="A8" s="125" t="s">
        <v>96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52" ht="18" customHeight="1" x14ac:dyDescent="0.25">
      <c r="A9" s="193" t="s">
        <v>306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</row>
    <row r="10" spans="1:52" ht="36" customHeight="1" x14ac:dyDescent="0.25">
      <c r="A10" s="194" t="s">
        <v>97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</row>
    <row r="11" spans="1:52" s="8" customFormat="1" ht="50.1" customHeight="1" x14ac:dyDescent="0.2">
      <c r="A11" s="136" t="s">
        <v>12</v>
      </c>
      <c r="B11" s="136" t="s">
        <v>216</v>
      </c>
      <c r="C11" s="136" t="s">
        <v>3</v>
      </c>
      <c r="D11" s="136" t="s">
        <v>200</v>
      </c>
      <c r="E11" s="136" t="s">
        <v>201</v>
      </c>
      <c r="F11" s="136" t="s">
        <v>202</v>
      </c>
      <c r="G11" s="136" t="s">
        <v>140</v>
      </c>
      <c r="H11" s="136" t="s">
        <v>203</v>
      </c>
      <c r="I11" s="130" t="s">
        <v>4</v>
      </c>
      <c r="J11" s="131"/>
      <c r="K11" s="131"/>
      <c r="L11" s="132"/>
      <c r="M11" s="136" t="s">
        <v>213</v>
      </c>
      <c r="N11" s="136" t="s">
        <v>204</v>
      </c>
      <c r="O11" s="139" t="s">
        <v>205</v>
      </c>
      <c r="P11" s="130" t="s">
        <v>206</v>
      </c>
      <c r="Q11" s="132"/>
      <c r="R11" s="130" t="s">
        <v>207</v>
      </c>
      <c r="S11" s="132"/>
      <c r="T11" s="136" t="s">
        <v>18</v>
      </c>
      <c r="U11" s="152" t="s">
        <v>208</v>
      </c>
      <c r="V11" s="145" t="s">
        <v>222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3"/>
    </row>
    <row r="12" spans="1:52" s="8" customFormat="1" ht="31.7" customHeight="1" x14ac:dyDescent="0.2">
      <c r="A12" s="137"/>
      <c r="B12" s="137"/>
      <c r="C12" s="137"/>
      <c r="D12" s="137"/>
      <c r="E12" s="137"/>
      <c r="F12" s="137"/>
      <c r="G12" s="137"/>
      <c r="H12" s="137"/>
      <c r="I12" s="133"/>
      <c r="J12" s="134"/>
      <c r="K12" s="134"/>
      <c r="L12" s="135"/>
      <c r="M12" s="137"/>
      <c r="N12" s="137"/>
      <c r="O12" s="140"/>
      <c r="P12" s="142"/>
      <c r="Q12" s="143"/>
      <c r="R12" s="142"/>
      <c r="S12" s="143"/>
      <c r="T12" s="137"/>
      <c r="U12" s="152"/>
      <c r="V12" s="146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3"/>
    </row>
    <row r="13" spans="1:52" s="8" customFormat="1" ht="24.75" customHeight="1" x14ac:dyDescent="0.2">
      <c r="A13" s="137"/>
      <c r="B13" s="137"/>
      <c r="C13" s="137"/>
      <c r="D13" s="137"/>
      <c r="E13" s="137"/>
      <c r="F13" s="137"/>
      <c r="G13" s="137"/>
      <c r="H13" s="137"/>
      <c r="I13" s="136" t="s">
        <v>209</v>
      </c>
      <c r="J13" s="136" t="s">
        <v>164</v>
      </c>
      <c r="K13" s="136" t="s">
        <v>165</v>
      </c>
      <c r="L13" s="136" t="s">
        <v>166</v>
      </c>
      <c r="M13" s="137"/>
      <c r="N13" s="137"/>
      <c r="O13" s="140"/>
      <c r="P13" s="136" t="s">
        <v>210</v>
      </c>
      <c r="Q13" s="136" t="s">
        <v>13</v>
      </c>
      <c r="R13" s="136" t="s">
        <v>210</v>
      </c>
      <c r="S13" s="136" t="s">
        <v>13</v>
      </c>
      <c r="T13" s="137"/>
      <c r="U13" s="152"/>
      <c r="V13" s="146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3"/>
    </row>
    <row r="14" spans="1:52" s="8" customFormat="1" ht="67.5" customHeight="1" x14ac:dyDescent="0.2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41"/>
      <c r="P14" s="138"/>
      <c r="Q14" s="138"/>
      <c r="R14" s="138"/>
      <c r="S14" s="138"/>
      <c r="T14" s="138"/>
      <c r="U14" s="152"/>
      <c r="V14" s="147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3"/>
    </row>
    <row r="15" spans="1:52" s="8" customFormat="1" ht="14.25" x14ac:dyDescent="0.2">
      <c r="A15" s="9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9">
        <v>9</v>
      </c>
      <c r="J15" s="9">
        <v>10</v>
      </c>
      <c r="K15" s="9">
        <v>11</v>
      </c>
      <c r="L15" s="9">
        <v>12</v>
      </c>
      <c r="M15" s="9">
        <v>13</v>
      </c>
      <c r="N15" s="9">
        <v>14</v>
      </c>
      <c r="O15" s="10">
        <v>15</v>
      </c>
      <c r="P15" s="16">
        <v>16</v>
      </c>
      <c r="Q15" s="16">
        <v>17</v>
      </c>
      <c r="R15" s="16">
        <v>18</v>
      </c>
      <c r="S15" s="16">
        <v>19</v>
      </c>
      <c r="T15" s="9">
        <v>20</v>
      </c>
      <c r="U15" s="21">
        <v>21</v>
      </c>
      <c r="V15" s="30">
        <v>22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3"/>
    </row>
    <row r="16" spans="1:52" s="8" customFormat="1" ht="127.5" x14ac:dyDescent="0.2">
      <c r="A16" s="9">
        <v>1</v>
      </c>
      <c r="B16" s="12" t="s">
        <v>308</v>
      </c>
      <c r="C16" s="9" t="s">
        <v>309</v>
      </c>
      <c r="D16" s="9">
        <v>1010027</v>
      </c>
      <c r="E16" s="86">
        <v>22711</v>
      </c>
      <c r="F16" s="86">
        <v>22711</v>
      </c>
      <c r="G16" s="9">
        <v>1</v>
      </c>
      <c r="H16" s="9" t="s">
        <v>310</v>
      </c>
      <c r="I16" s="9">
        <v>21182705.960000001</v>
      </c>
      <c r="J16" s="9">
        <v>16855829.460000001</v>
      </c>
      <c r="K16" s="9">
        <v>12245493.26</v>
      </c>
      <c r="L16" s="9">
        <v>4610336.2</v>
      </c>
      <c r="M16" s="9">
        <v>6110.8</v>
      </c>
      <c r="N16" s="9" t="s">
        <v>285</v>
      </c>
      <c r="O16" s="9"/>
      <c r="P16" s="9" t="s">
        <v>649</v>
      </c>
      <c r="Q16" s="86">
        <v>37159</v>
      </c>
      <c r="R16" s="9" t="s">
        <v>311</v>
      </c>
      <c r="S16" s="86">
        <v>39119</v>
      </c>
      <c r="T16" s="9">
        <v>138</v>
      </c>
      <c r="U16" s="22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3"/>
    </row>
    <row r="17" spans="1:52" s="8" customFormat="1" ht="15" customHeight="1" x14ac:dyDescent="0.2">
      <c r="A17" s="153" t="s">
        <v>5</v>
      </c>
      <c r="B17" s="154"/>
      <c r="C17" s="155"/>
      <c r="D17" s="9"/>
      <c r="E17" s="9"/>
      <c r="F17" s="9"/>
      <c r="G17" s="9">
        <v>1</v>
      </c>
      <c r="H17" s="9"/>
      <c r="I17" s="9">
        <v>21182705.960000001</v>
      </c>
      <c r="J17" s="9">
        <v>16855829.460000001</v>
      </c>
      <c r="K17" s="9">
        <v>12245493.26</v>
      </c>
      <c r="L17" s="9">
        <v>4610336.2</v>
      </c>
      <c r="M17" s="9">
        <v>6110.8</v>
      </c>
      <c r="N17" s="9" t="s">
        <v>285</v>
      </c>
      <c r="O17" s="9"/>
      <c r="P17" s="9"/>
      <c r="Q17" s="9"/>
      <c r="R17" s="9"/>
      <c r="S17" s="9"/>
      <c r="T17" s="9"/>
      <c r="U17" s="22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3"/>
    </row>
    <row r="18" spans="1:52" ht="18" customHeight="1" x14ac:dyDescent="0.25">
      <c r="A18" s="144" t="s">
        <v>214</v>
      </c>
      <c r="B18" s="129" t="s">
        <v>98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52" ht="18" customHeight="1" x14ac:dyDescent="0.25">
      <c r="A19" s="144" t="s">
        <v>645</v>
      </c>
      <c r="B19" s="129" t="s">
        <v>99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52" ht="18" customHeight="1" x14ac:dyDescent="0.25">
      <c r="A20" s="144" t="s">
        <v>100</v>
      </c>
      <c r="B20" s="129" t="s">
        <v>101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52" ht="18" customHeight="1" x14ac:dyDescent="0.25">
      <c r="A21" s="144" t="s">
        <v>312</v>
      </c>
      <c r="B21" s="129" t="s">
        <v>102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52" ht="18" customHeight="1" x14ac:dyDescent="0.25">
      <c r="A22" s="144" t="s">
        <v>298</v>
      </c>
      <c r="B22" s="129" t="s">
        <v>103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52" ht="17.100000000000001" customHeight="1" x14ac:dyDescent="0.25">
      <c r="A23" s="128" t="s">
        <v>279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52" ht="35.1" customHeight="1" x14ac:dyDescent="0.25">
      <c r="A24" s="188" t="s">
        <v>235</v>
      </c>
      <c r="B24" s="189" t="s">
        <v>104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58" t="s">
        <v>234</v>
      </c>
      <c r="S24" s="158"/>
      <c r="T24" s="158"/>
    </row>
  </sheetData>
  <mergeCells count="39">
    <mergeCell ref="R24:T24"/>
    <mergeCell ref="A17:C17"/>
    <mergeCell ref="A6:T6"/>
    <mergeCell ref="A7:T7"/>
    <mergeCell ref="A8:T8"/>
    <mergeCell ref="A9:T9"/>
    <mergeCell ref="A10:T10"/>
    <mergeCell ref="A18:Q18"/>
    <mergeCell ref="A11:A14"/>
    <mergeCell ref="B11:B14"/>
    <mergeCell ref="C11:C14"/>
    <mergeCell ref="D11:D14"/>
    <mergeCell ref="E11:E14"/>
    <mergeCell ref="F11:F14"/>
    <mergeCell ref="G11:G14"/>
    <mergeCell ref="H11:H14"/>
    <mergeCell ref="V11:V14"/>
    <mergeCell ref="I13:I14"/>
    <mergeCell ref="J13:J14"/>
    <mergeCell ref="K13:K14"/>
    <mergeCell ref="L13:L14"/>
    <mergeCell ref="P13:P14"/>
    <mergeCell ref="Q13:Q14"/>
    <mergeCell ref="R13:R14"/>
    <mergeCell ref="S13:S14"/>
    <mergeCell ref="O11:O14"/>
    <mergeCell ref="P11:Q12"/>
    <mergeCell ref="R11:S12"/>
    <mergeCell ref="T11:T14"/>
    <mergeCell ref="U11:U14"/>
    <mergeCell ref="I11:L12"/>
    <mergeCell ref="M11:M14"/>
    <mergeCell ref="N11:N14"/>
    <mergeCell ref="A24:Q24"/>
    <mergeCell ref="A19:Q19"/>
    <mergeCell ref="A20:Q20"/>
    <mergeCell ref="A21:Q21"/>
    <mergeCell ref="A22:Q22"/>
    <mergeCell ref="A23:Q23"/>
  </mergeCells>
  <pageMargins left="0.75" right="0.75" top="1" bottom="1" header="0.5" footer="0.5"/>
  <pageSetup paperSize="9" scale="67" orientation="landscape" r:id="rId1"/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view="pageBreakPreview" topLeftCell="A166" zoomScaleSheetLayoutView="100" workbookViewId="0">
      <selection activeCell="G146" sqref="G146"/>
    </sheetView>
  </sheetViews>
  <sheetFormatPr defaultRowHeight="15" x14ac:dyDescent="0.25"/>
  <cols>
    <col min="1" max="1" width="12.140625" customWidth="1"/>
    <col min="2" max="3" width="16"/>
    <col min="4" max="4" width="18" customWidth="1"/>
    <col min="5" max="5" width="11"/>
    <col min="6" max="6" width="15"/>
    <col min="7" max="7" width="11.42578125" customWidth="1"/>
    <col min="8" max="8" width="10"/>
    <col min="9" max="9" width="12.85546875" customWidth="1"/>
    <col min="10" max="10" width="11"/>
    <col min="11" max="11" width="19.42578125" customWidth="1"/>
    <col min="12" max="12" width="11.85546875" customWidth="1"/>
  </cols>
  <sheetData>
    <row r="1" spans="1:14" s="110" customFormat="1" ht="18.75" x14ac:dyDescent="0.3">
      <c r="A1" s="112" t="s">
        <v>1244</v>
      </c>
      <c r="I1" s="112" t="s">
        <v>1248</v>
      </c>
    </row>
    <row r="2" spans="1:14" s="110" customFormat="1" ht="15.75" x14ac:dyDescent="0.25">
      <c r="A2" s="113" t="s">
        <v>1245</v>
      </c>
      <c r="I2" s="113" t="s">
        <v>1249</v>
      </c>
    </row>
    <row r="3" spans="1:14" s="110" customFormat="1" ht="15.75" x14ac:dyDescent="0.25">
      <c r="A3" s="113" t="s">
        <v>1246</v>
      </c>
      <c r="I3" s="113" t="s">
        <v>1250</v>
      </c>
    </row>
    <row r="4" spans="1:14" s="110" customFormat="1" ht="15.75" x14ac:dyDescent="0.25">
      <c r="A4" s="114" t="s">
        <v>1247</v>
      </c>
      <c r="I4" s="114" t="s">
        <v>1251</v>
      </c>
    </row>
    <row r="5" spans="1:14" s="110" customFormat="1" ht="15.75" x14ac:dyDescent="0.25">
      <c r="A5" s="114"/>
    </row>
    <row r="6" spans="1:14" ht="20.100000000000001" customHeight="1" x14ac:dyDescent="0.3">
      <c r="A6" s="190" t="s">
        <v>105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4" ht="20.100000000000001" customHeight="1" x14ac:dyDescent="0.3">
      <c r="A7" s="196" t="s">
        <v>106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4" ht="24" customHeight="1" x14ac:dyDescent="0.3">
      <c r="A8" s="196" t="s">
        <v>313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4" ht="33.950000000000003" customHeight="1" x14ac:dyDescent="0.25">
      <c r="A9" s="195" t="s">
        <v>107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4" ht="18" customHeight="1" x14ac:dyDescent="0.25">
      <c r="A10" s="193" t="s">
        <v>306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</row>
    <row r="11" spans="1:14" ht="18" customHeight="1" x14ac:dyDescent="0.25">
      <c r="A11" s="182" t="s">
        <v>108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1:14" s="26" customFormat="1" ht="76.5" customHeight="1" x14ac:dyDescent="0.2">
      <c r="A12" s="166" t="s">
        <v>12</v>
      </c>
      <c r="B12" s="166" t="s">
        <v>215</v>
      </c>
      <c r="C12" s="166" t="s">
        <v>216</v>
      </c>
      <c r="D12" s="166" t="s">
        <v>217</v>
      </c>
      <c r="E12" s="166" t="s">
        <v>201</v>
      </c>
      <c r="F12" s="166" t="s">
        <v>218</v>
      </c>
      <c r="G12" s="166" t="s">
        <v>219</v>
      </c>
      <c r="H12" s="166" t="s">
        <v>140</v>
      </c>
      <c r="I12" s="160" t="s">
        <v>4</v>
      </c>
      <c r="J12" s="170"/>
      <c r="K12" s="171"/>
      <c r="L12" s="160" t="s">
        <v>18</v>
      </c>
      <c r="M12" s="163" t="s">
        <v>220</v>
      </c>
      <c r="N12" s="145" t="s">
        <v>223</v>
      </c>
    </row>
    <row r="13" spans="1:14" s="26" customFormat="1" ht="15" customHeight="1" x14ac:dyDescent="0.2">
      <c r="A13" s="169"/>
      <c r="B13" s="169"/>
      <c r="C13" s="169"/>
      <c r="D13" s="169"/>
      <c r="E13" s="169"/>
      <c r="F13" s="169"/>
      <c r="G13" s="169"/>
      <c r="H13" s="169"/>
      <c r="I13" s="162"/>
      <c r="J13" s="172"/>
      <c r="K13" s="173"/>
      <c r="L13" s="161"/>
      <c r="M13" s="164"/>
      <c r="N13" s="146"/>
    </row>
    <row r="14" spans="1:14" s="26" customFormat="1" ht="15" customHeight="1" x14ac:dyDescent="0.2">
      <c r="A14" s="169"/>
      <c r="B14" s="169"/>
      <c r="C14" s="169"/>
      <c r="D14" s="169"/>
      <c r="E14" s="169"/>
      <c r="F14" s="169"/>
      <c r="G14" s="169"/>
      <c r="H14" s="169"/>
      <c r="I14" s="166" t="s">
        <v>164</v>
      </c>
      <c r="J14" s="166" t="s">
        <v>165</v>
      </c>
      <c r="K14" s="166" t="s">
        <v>221</v>
      </c>
      <c r="L14" s="161"/>
      <c r="M14" s="164"/>
      <c r="N14" s="146"/>
    </row>
    <row r="15" spans="1:14" s="26" customFormat="1" ht="15" customHeight="1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2"/>
      <c r="M15" s="165"/>
      <c r="N15" s="147"/>
    </row>
    <row r="16" spans="1:14" s="26" customFormat="1" ht="15" customHeight="1" x14ac:dyDescent="0.2">
      <c r="A16" s="27">
        <v>1</v>
      </c>
      <c r="B16" s="27">
        <v>2</v>
      </c>
      <c r="C16" s="27">
        <v>3</v>
      </c>
      <c r="D16" s="27">
        <v>4</v>
      </c>
      <c r="E16" s="27">
        <v>5</v>
      </c>
      <c r="F16" s="27">
        <v>6</v>
      </c>
      <c r="G16" s="27">
        <v>7</v>
      </c>
      <c r="H16" s="27">
        <v>8</v>
      </c>
      <c r="I16" s="27">
        <v>9</v>
      </c>
      <c r="J16" s="27">
        <v>10</v>
      </c>
      <c r="K16" s="27">
        <v>11</v>
      </c>
      <c r="L16" s="29">
        <v>12</v>
      </c>
      <c r="M16" s="33">
        <v>13</v>
      </c>
      <c r="N16" s="30">
        <v>14</v>
      </c>
    </row>
    <row r="17" spans="1:14" s="26" customFormat="1" ht="38.25" x14ac:dyDescent="0.2">
      <c r="A17" s="87">
        <v>1</v>
      </c>
      <c r="B17" s="87" t="s">
        <v>1264</v>
      </c>
      <c r="C17" s="87" t="s">
        <v>320</v>
      </c>
      <c r="D17" s="87" t="s">
        <v>325</v>
      </c>
      <c r="E17" s="87" t="s">
        <v>350</v>
      </c>
      <c r="F17" s="87" t="s">
        <v>350</v>
      </c>
      <c r="G17" s="87" t="s">
        <v>364</v>
      </c>
      <c r="H17" s="87">
        <v>1</v>
      </c>
      <c r="I17" s="87">
        <v>14285.71</v>
      </c>
      <c r="J17" s="87">
        <v>14285.71</v>
      </c>
      <c r="K17" s="87">
        <v>0</v>
      </c>
      <c r="L17" s="121" t="s">
        <v>1263</v>
      </c>
      <c r="M17" s="88"/>
      <c r="N17" s="89"/>
    </row>
    <row r="18" spans="1:14" s="26" customFormat="1" ht="38.25" x14ac:dyDescent="0.2">
      <c r="A18" s="87">
        <v>2</v>
      </c>
      <c r="B18" s="87" t="s">
        <v>1264</v>
      </c>
      <c r="C18" s="87" t="s">
        <v>320</v>
      </c>
      <c r="D18" s="87" t="s">
        <v>325</v>
      </c>
      <c r="E18" s="87" t="s">
        <v>350</v>
      </c>
      <c r="F18" s="87" t="s">
        <v>350</v>
      </c>
      <c r="G18" s="87" t="s">
        <v>365</v>
      </c>
      <c r="H18" s="87">
        <v>1</v>
      </c>
      <c r="I18" s="87">
        <v>14285.71</v>
      </c>
      <c r="J18" s="87">
        <v>14285.71</v>
      </c>
      <c r="K18" s="87">
        <v>0</v>
      </c>
      <c r="L18" s="121" t="s">
        <v>1263</v>
      </c>
      <c r="M18" s="88"/>
      <c r="N18" s="89"/>
    </row>
    <row r="19" spans="1:14" s="26" customFormat="1" ht="38.25" x14ac:dyDescent="0.2">
      <c r="A19" s="87">
        <v>3</v>
      </c>
      <c r="B19" s="87" t="s">
        <v>1264</v>
      </c>
      <c r="C19" s="87" t="s">
        <v>320</v>
      </c>
      <c r="D19" s="87" t="s">
        <v>325</v>
      </c>
      <c r="E19" s="87" t="s">
        <v>350</v>
      </c>
      <c r="F19" s="87" t="s">
        <v>350</v>
      </c>
      <c r="G19" s="87" t="s">
        <v>366</v>
      </c>
      <c r="H19" s="87">
        <v>1</v>
      </c>
      <c r="I19" s="87">
        <v>14285.71</v>
      </c>
      <c r="J19" s="87">
        <v>14285.71</v>
      </c>
      <c r="K19" s="87">
        <v>0</v>
      </c>
      <c r="L19" s="121" t="s">
        <v>1263</v>
      </c>
      <c r="M19" s="88"/>
      <c r="N19" s="89"/>
    </row>
    <row r="20" spans="1:14" s="26" customFormat="1" ht="38.25" x14ac:dyDescent="0.2">
      <c r="A20" s="87">
        <v>4</v>
      </c>
      <c r="B20" s="87" t="s">
        <v>1264</v>
      </c>
      <c r="C20" s="87" t="s">
        <v>320</v>
      </c>
      <c r="D20" s="87" t="s">
        <v>325</v>
      </c>
      <c r="E20" s="87" t="s">
        <v>350</v>
      </c>
      <c r="F20" s="87" t="s">
        <v>350</v>
      </c>
      <c r="G20" s="87" t="s">
        <v>367</v>
      </c>
      <c r="H20" s="87">
        <v>1</v>
      </c>
      <c r="I20" s="87">
        <v>14285.71</v>
      </c>
      <c r="J20" s="87">
        <v>14285.71</v>
      </c>
      <c r="K20" s="87">
        <v>0</v>
      </c>
      <c r="L20" s="121" t="s">
        <v>1263</v>
      </c>
      <c r="M20" s="88"/>
      <c r="N20" s="89"/>
    </row>
    <row r="21" spans="1:14" s="26" customFormat="1" ht="38.25" x14ac:dyDescent="0.2">
      <c r="A21" s="87">
        <v>5</v>
      </c>
      <c r="B21" s="87" t="s">
        <v>1264</v>
      </c>
      <c r="C21" s="87" t="s">
        <v>320</v>
      </c>
      <c r="D21" s="87" t="s">
        <v>325</v>
      </c>
      <c r="E21" s="87" t="s">
        <v>350</v>
      </c>
      <c r="F21" s="87" t="s">
        <v>350</v>
      </c>
      <c r="G21" s="87" t="s">
        <v>368</v>
      </c>
      <c r="H21" s="87">
        <v>1</v>
      </c>
      <c r="I21" s="87">
        <v>14285.71</v>
      </c>
      <c r="J21" s="87">
        <v>14285.71</v>
      </c>
      <c r="K21" s="87">
        <v>0</v>
      </c>
      <c r="L21" s="121" t="s">
        <v>1263</v>
      </c>
      <c r="M21" s="88"/>
      <c r="N21" s="89"/>
    </row>
    <row r="22" spans="1:14" s="26" customFormat="1" ht="38.25" x14ac:dyDescent="0.2">
      <c r="A22" s="87">
        <v>6</v>
      </c>
      <c r="B22" s="87" t="s">
        <v>1264</v>
      </c>
      <c r="C22" s="87" t="s">
        <v>321</v>
      </c>
      <c r="D22" s="87" t="s">
        <v>650</v>
      </c>
      <c r="E22" s="87" t="s">
        <v>351</v>
      </c>
      <c r="F22" s="87" t="s">
        <v>351</v>
      </c>
      <c r="G22" s="87" t="s">
        <v>369</v>
      </c>
      <c r="H22" s="87">
        <v>1</v>
      </c>
      <c r="I22" s="87">
        <v>21057.599999999999</v>
      </c>
      <c r="J22" s="87">
        <v>21057.599999999999</v>
      </c>
      <c r="K22" s="87">
        <v>0</v>
      </c>
      <c r="L22" s="121" t="s">
        <v>1263</v>
      </c>
      <c r="M22" s="88"/>
      <c r="N22" s="89"/>
    </row>
    <row r="23" spans="1:14" s="26" customFormat="1" ht="38.25" x14ac:dyDescent="0.2">
      <c r="A23" s="87">
        <v>7</v>
      </c>
      <c r="B23" s="87" t="s">
        <v>1264</v>
      </c>
      <c r="C23" s="87" t="s">
        <v>322</v>
      </c>
      <c r="D23" s="87" t="s">
        <v>651</v>
      </c>
      <c r="E23" s="87" t="s">
        <v>352</v>
      </c>
      <c r="F23" s="87" t="s">
        <v>352</v>
      </c>
      <c r="G23" s="87" t="s">
        <v>370</v>
      </c>
      <c r="H23" s="87">
        <v>1</v>
      </c>
      <c r="I23" s="87">
        <v>39482</v>
      </c>
      <c r="J23" s="87">
        <v>39482</v>
      </c>
      <c r="K23" s="87">
        <v>0</v>
      </c>
      <c r="L23" s="121" t="s">
        <v>1263</v>
      </c>
      <c r="M23" s="88"/>
      <c r="N23" s="89"/>
    </row>
    <row r="24" spans="1:14" s="26" customFormat="1" ht="38.25" x14ac:dyDescent="0.2">
      <c r="A24" s="87">
        <v>8</v>
      </c>
      <c r="B24" s="87" t="s">
        <v>1264</v>
      </c>
      <c r="C24" s="87" t="s">
        <v>323</v>
      </c>
      <c r="D24" s="87" t="s">
        <v>650</v>
      </c>
      <c r="E24" s="87" t="s">
        <v>353</v>
      </c>
      <c r="F24" s="87" t="s">
        <v>353</v>
      </c>
      <c r="G24" s="87" t="s">
        <v>371</v>
      </c>
      <c r="H24" s="87">
        <v>1</v>
      </c>
      <c r="I24" s="87">
        <v>8472.7999999999993</v>
      </c>
      <c r="J24" s="87">
        <v>8472.7999999999993</v>
      </c>
      <c r="K24" s="87">
        <v>0</v>
      </c>
      <c r="L24" s="121" t="s">
        <v>1263</v>
      </c>
      <c r="M24" s="88"/>
      <c r="N24" s="89"/>
    </row>
    <row r="25" spans="1:14" s="26" customFormat="1" ht="38.25" x14ac:dyDescent="0.2">
      <c r="A25" s="87">
        <v>9</v>
      </c>
      <c r="B25" s="87" t="s">
        <v>1264</v>
      </c>
      <c r="C25" s="87" t="s">
        <v>324</v>
      </c>
      <c r="D25" s="87" t="s">
        <v>650</v>
      </c>
      <c r="E25" s="87" t="s">
        <v>351</v>
      </c>
      <c r="F25" s="87" t="s">
        <v>351</v>
      </c>
      <c r="G25" s="87" t="s">
        <v>372</v>
      </c>
      <c r="H25" s="87">
        <v>1</v>
      </c>
      <c r="I25" s="87">
        <v>10667.9</v>
      </c>
      <c r="J25" s="87">
        <v>10667.9</v>
      </c>
      <c r="K25" s="87">
        <v>0</v>
      </c>
      <c r="L25" s="121" t="s">
        <v>1263</v>
      </c>
      <c r="M25" s="88"/>
      <c r="N25" s="89"/>
    </row>
    <row r="26" spans="1:14" s="26" customFormat="1" ht="38.25" x14ac:dyDescent="0.2">
      <c r="A26" s="87">
        <v>10</v>
      </c>
      <c r="B26" s="87" t="s">
        <v>1264</v>
      </c>
      <c r="C26" s="87" t="s">
        <v>325</v>
      </c>
      <c r="D26" s="87" t="s">
        <v>650</v>
      </c>
      <c r="E26" s="87" t="s">
        <v>354</v>
      </c>
      <c r="F26" s="87" t="s">
        <v>354</v>
      </c>
      <c r="G26" s="87" t="s">
        <v>373</v>
      </c>
      <c r="H26" s="87">
        <v>1</v>
      </c>
      <c r="I26" s="87">
        <v>9817.92</v>
      </c>
      <c r="J26" s="87">
        <v>9817.92</v>
      </c>
      <c r="K26" s="87">
        <v>0</v>
      </c>
      <c r="L26" s="121" t="s">
        <v>1263</v>
      </c>
      <c r="M26" s="88"/>
      <c r="N26" s="89"/>
    </row>
    <row r="27" spans="1:14" s="26" customFormat="1" ht="38.25" x14ac:dyDescent="0.2">
      <c r="A27" s="87">
        <v>11</v>
      </c>
      <c r="B27" s="87" t="s">
        <v>1264</v>
      </c>
      <c r="C27" s="87" t="s">
        <v>326</v>
      </c>
      <c r="D27" s="87" t="s">
        <v>1258</v>
      </c>
      <c r="E27" s="87" t="s">
        <v>355</v>
      </c>
      <c r="F27" s="87" t="s">
        <v>355</v>
      </c>
      <c r="G27" s="87" t="s">
        <v>374</v>
      </c>
      <c r="H27" s="87">
        <v>1</v>
      </c>
      <c r="I27" s="87">
        <v>16848</v>
      </c>
      <c r="J27" s="87">
        <v>16848</v>
      </c>
      <c r="K27" s="87">
        <v>0</v>
      </c>
      <c r="L27" s="121" t="s">
        <v>1263</v>
      </c>
      <c r="M27" s="88"/>
      <c r="N27" s="89"/>
    </row>
    <row r="28" spans="1:14" s="26" customFormat="1" ht="38.25" x14ac:dyDescent="0.2">
      <c r="A28" s="87">
        <v>12</v>
      </c>
      <c r="B28" s="87" t="s">
        <v>1264</v>
      </c>
      <c r="C28" s="87" t="s">
        <v>327</v>
      </c>
      <c r="D28" s="87" t="s">
        <v>652</v>
      </c>
      <c r="E28" s="87" t="s">
        <v>356</v>
      </c>
      <c r="F28" s="87" t="s">
        <v>356</v>
      </c>
      <c r="G28" s="87" t="s">
        <v>375</v>
      </c>
      <c r="H28" s="87">
        <v>1</v>
      </c>
      <c r="I28" s="87">
        <v>119626.04</v>
      </c>
      <c r="J28" s="87">
        <v>119626.04</v>
      </c>
      <c r="K28" s="87">
        <v>0</v>
      </c>
      <c r="L28" s="121" t="s">
        <v>1263</v>
      </c>
      <c r="M28" s="88"/>
      <c r="N28" s="89"/>
    </row>
    <row r="29" spans="1:14" s="26" customFormat="1" ht="38.25" x14ac:dyDescent="0.2">
      <c r="A29" s="87">
        <v>13</v>
      </c>
      <c r="B29" s="87" t="s">
        <v>1264</v>
      </c>
      <c r="C29" s="87" t="s">
        <v>328</v>
      </c>
      <c r="D29" s="87" t="s">
        <v>653</v>
      </c>
      <c r="E29" s="87" t="s">
        <v>356</v>
      </c>
      <c r="F29" s="87" t="s">
        <v>356</v>
      </c>
      <c r="G29" s="87" t="s">
        <v>376</v>
      </c>
      <c r="H29" s="87">
        <v>1</v>
      </c>
      <c r="I29" s="87">
        <v>6887.34</v>
      </c>
      <c r="J29" s="87">
        <v>6887.34</v>
      </c>
      <c r="K29" s="87">
        <v>0</v>
      </c>
      <c r="L29" s="121" t="s">
        <v>1263</v>
      </c>
      <c r="M29" s="88"/>
      <c r="N29" s="89"/>
    </row>
    <row r="30" spans="1:14" s="26" customFormat="1" ht="51" x14ac:dyDescent="0.2">
      <c r="A30" s="87">
        <v>14</v>
      </c>
      <c r="B30" s="87" t="s">
        <v>1264</v>
      </c>
      <c r="C30" s="87" t="s">
        <v>329</v>
      </c>
      <c r="D30" s="87" t="s">
        <v>654</v>
      </c>
      <c r="E30" s="87" t="s">
        <v>352</v>
      </c>
      <c r="F30" s="87" t="s">
        <v>352</v>
      </c>
      <c r="G30" s="87" t="s">
        <v>377</v>
      </c>
      <c r="H30" s="87">
        <v>1</v>
      </c>
      <c r="I30" s="87">
        <v>7720</v>
      </c>
      <c r="J30" s="87">
        <v>7720</v>
      </c>
      <c r="K30" s="87">
        <v>0</v>
      </c>
      <c r="L30" s="121" t="s">
        <v>1263</v>
      </c>
      <c r="M30" s="88"/>
      <c r="N30" s="89"/>
    </row>
    <row r="31" spans="1:14" s="26" customFormat="1" ht="38.25" x14ac:dyDescent="0.2">
      <c r="A31" s="87">
        <v>15</v>
      </c>
      <c r="B31" s="87" t="s">
        <v>1264</v>
      </c>
      <c r="C31" s="87" t="s">
        <v>321</v>
      </c>
      <c r="D31" s="87" t="s">
        <v>650</v>
      </c>
      <c r="E31" s="87" t="s">
        <v>351</v>
      </c>
      <c r="F31" s="87" t="s">
        <v>351</v>
      </c>
      <c r="G31" s="87" t="s">
        <v>378</v>
      </c>
      <c r="H31" s="87">
        <v>1</v>
      </c>
      <c r="I31" s="87">
        <v>10667.9</v>
      </c>
      <c r="J31" s="87">
        <v>10667.9</v>
      </c>
      <c r="K31" s="87">
        <v>0</v>
      </c>
      <c r="L31" s="121" t="s">
        <v>1263</v>
      </c>
      <c r="M31" s="88"/>
      <c r="N31" s="89"/>
    </row>
    <row r="32" spans="1:14" s="26" customFormat="1" ht="38.25" x14ac:dyDescent="0.2">
      <c r="A32" s="87">
        <v>16</v>
      </c>
      <c r="B32" s="87" t="s">
        <v>1264</v>
      </c>
      <c r="C32" s="87" t="s">
        <v>320</v>
      </c>
      <c r="D32" s="87" t="s">
        <v>325</v>
      </c>
      <c r="E32" s="87" t="s">
        <v>350</v>
      </c>
      <c r="F32" s="87" t="s">
        <v>350</v>
      </c>
      <c r="G32" s="87" t="s">
        <v>379</v>
      </c>
      <c r="H32" s="87">
        <v>1</v>
      </c>
      <c r="I32" s="87">
        <v>14285.71</v>
      </c>
      <c r="J32" s="87">
        <v>14285.71</v>
      </c>
      <c r="K32" s="87">
        <v>0</v>
      </c>
      <c r="L32" s="121" t="s">
        <v>1263</v>
      </c>
      <c r="M32" s="88"/>
      <c r="N32" s="89"/>
    </row>
    <row r="33" spans="1:14" s="26" customFormat="1" ht="38.25" x14ac:dyDescent="0.2">
      <c r="A33" s="87">
        <v>17</v>
      </c>
      <c r="B33" s="87" t="s">
        <v>1264</v>
      </c>
      <c r="C33" s="87" t="s">
        <v>320</v>
      </c>
      <c r="D33" s="87" t="s">
        <v>325</v>
      </c>
      <c r="E33" s="87" t="s">
        <v>350</v>
      </c>
      <c r="F33" s="87" t="s">
        <v>350</v>
      </c>
      <c r="G33" s="87" t="s">
        <v>380</v>
      </c>
      <c r="H33" s="87">
        <v>1</v>
      </c>
      <c r="I33" s="87">
        <v>14285.71</v>
      </c>
      <c r="J33" s="87">
        <v>14285.71</v>
      </c>
      <c r="K33" s="87">
        <v>0</v>
      </c>
      <c r="L33" s="121" t="s">
        <v>1263</v>
      </c>
      <c r="M33" s="88"/>
      <c r="N33" s="89"/>
    </row>
    <row r="34" spans="1:14" s="26" customFormat="1" ht="38.25" x14ac:dyDescent="0.2">
      <c r="A34" s="87">
        <v>18</v>
      </c>
      <c r="B34" s="87" t="s">
        <v>1264</v>
      </c>
      <c r="C34" s="87" t="s">
        <v>330</v>
      </c>
      <c r="D34" s="87" t="s">
        <v>1255</v>
      </c>
      <c r="E34" s="87" t="s">
        <v>355</v>
      </c>
      <c r="F34" s="87" t="s">
        <v>355</v>
      </c>
      <c r="G34" s="87" t="s">
        <v>381</v>
      </c>
      <c r="H34" s="87">
        <v>1</v>
      </c>
      <c r="I34" s="87">
        <v>69890</v>
      </c>
      <c r="J34" s="87">
        <v>69890</v>
      </c>
      <c r="K34" s="87">
        <v>0</v>
      </c>
      <c r="L34" s="121" t="s">
        <v>1263</v>
      </c>
      <c r="M34" s="88"/>
      <c r="N34" s="89"/>
    </row>
    <row r="35" spans="1:14" s="26" customFormat="1" ht="38.25" x14ac:dyDescent="0.2">
      <c r="A35" s="87">
        <v>19</v>
      </c>
      <c r="B35" s="87" t="s">
        <v>1264</v>
      </c>
      <c r="C35" s="87" t="s">
        <v>331</v>
      </c>
      <c r="D35" s="87" t="s">
        <v>655</v>
      </c>
      <c r="E35" s="87" t="s">
        <v>357</v>
      </c>
      <c r="F35" s="87" t="s">
        <v>357</v>
      </c>
      <c r="G35" s="87" t="s">
        <v>382</v>
      </c>
      <c r="H35" s="87">
        <v>1</v>
      </c>
      <c r="I35" s="87">
        <v>16985</v>
      </c>
      <c r="J35" s="87">
        <v>16985</v>
      </c>
      <c r="K35" s="87">
        <v>0</v>
      </c>
      <c r="L35" s="121" t="s">
        <v>1263</v>
      </c>
      <c r="M35" s="88"/>
      <c r="N35" s="89"/>
    </row>
    <row r="36" spans="1:14" s="26" customFormat="1" ht="38.25" x14ac:dyDescent="0.2">
      <c r="A36" s="87">
        <v>20</v>
      </c>
      <c r="B36" s="87" t="s">
        <v>1264</v>
      </c>
      <c r="C36" s="87" t="s">
        <v>332</v>
      </c>
      <c r="D36" s="87" t="s">
        <v>656</v>
      </c>
      <c r="E36" s="87" t="s">
        <v>357</v>
      </c>
      <c r="F36" s="87" t="s">
        <v>357</v>
      </c>
      <c r="G36" s="87" t="s">
        <v>383</v>
      </c>
      <c r="H36" s="87">
        <v>1</v>
      </c>
      <c r="I36" s="87">
        <v>25265</v>
      </c>
      <c r="J36" s="87">
        <v>25265</v>
      </c>
      <c r="K36" s="87">
        <v>0</v>
      </c>
      <c r="L36" s="121" t="s">
        <v>1263</v>
      </c>
      <c r="M36" s="88"/>
      <c r="N36" s="89"/>
    </row>
    <row r="37" spans="1:14" s="26" customFormat="1" ht="38.25" x14ac:dyDescent="0.2">
      <c r="A37" s="87">
        <v>21</v>
      </c>
      <c r="B37" s="87" t="s">
        <v>1264</v>
      </c>
      <c r="C37" s="87" t="s">
        <v>333</v>
      </c>
      <c r="D37" s="87" t="s">
        <v>657</v>
      </c>
      <c r="E37" s="87" t="s">
        <v>357</v>
      </c>
      <c r="F37" s="87" t="s">
        <v>357</v>
      </c>
      <c r="G37" s="87" t="s">
        <v>384</v>
      </c>
      <c r="H37" s="87">
        <v>1</v>
      </c>
      <c r="I37" s="87">
        <v>13950</v>
      </c>
      <c r="J37" s="87">
        <v>13950</v>
      </c>
      <c r="K37" s="87">
        <v>0</v>
      </c>
      <c r="L37" s="121" t="s">
        <v>1263</v>
      </c>
      <c r="M37" s="88"/>
      <c r="N37" s="89"/>
    </row>
    <row r="38" spans="1:14" s="26" customFormat="1" ht="76.5" x14ac:dyDescent="0.2">
      <c r="A38" s="87">
        <v>22</v>
      </c>
      <c r="B38" s="87" t="s">
        <v>1264</v>
      </c>
      <c r="C38" s="87" t="s">
        <v>334</v>
      </c>
      <c r="D38" s="87" t="s">
        <v>1259</v>
      </c>
      <c r="E38" s="87" t="s">
        <v>355</v>
      </c>
      <c r="F38" s="87" t="s">
        <v>355</v>
      </c>
      <c r="G38" s="87" t="s">
        <v>385</v>
      </c>
      <c r="H38" s="87">
        <v>1</v>
      </c>
      <c r="I38" s="87">
        <v>389150</v>
      </c>
      <c r="J38" s="87">
        <v>0</v>
      </c>
      <c r="K38" s="87">
        <v>389150</v>
      </c>
      <c r="L38" s="121" t="s">
        <v>1263</v>
      </c>
      <c r="M38" s="88"/>
      <c r="N38" s="89"/>
    </row>
    <row r="39" spans="1:14" s="26" customFormat="1" ht="76.5" x14ac:dyDescent="0.2">
      <c r="A39" s="87">
        <v>23</v>
      </c>
      <c r="B39" s="87" t="s">
        <v>1264</v>
      </c>
      <c r="C39" s="87" t="s">
        <v>334</v>
      </c>
      <c r="D39" s="87" t="s">
        <v>1259</v>
      </c>
      <c r="E39" s="87" t="s">
        <v>355</v>
      </c>
      <c r="F39" s="87" t="s">
        <v>355</v>
      </c>
      <c r="G39" s="87" t="s">
        <v>386</v>
      </c>
      <c r="H39" s="87">
        <v>1</v>
      </c>
      <c r="I39" s="87">
        <v>389150</v>
      </c>
      <c r="J39" s="87">
        <v>0</v>
      </c>
      <c r="K39" s="87">
        <v>389150</v>
      </c>
      <c r="L39" s="121" t="s">
        <v>1263</v>
      </c>
      <c r="M39" s="88"/>
      <c r="N39" s="89"/>
    </row>
    <row r="40" spans="1:14" s="26" customFormat="1" ht="38.25" x14ac:dyDescent="0.2">
      <c r="A40" s="87">
        <v>24</v>
      </c>
      <c r="B40" s="87" t="s">
        <v>1264</v>
      </c>
      <c r="C40" s="87" t="s">
        <v>335</v>
      </c>
      <c r="D40" s="87" t="s">
        <v>658</v>
      </c>
      <c r="E40" s="87" t="s">
        <v>358</v>
      </c>
      <c r="F40" s="87" t="s">
        <v>358</v>
      </c>
      <c r="G40" s="87" t="s">
        <v>387</v>
      </c>
      <c r="H40" s="87">
        <v>1</v>
      </c>
      <c r="I40" s="87">
        <v>4000</v>
      </c>
      <c r="J40" s="87">
        <v>4000</v>
      </c>
      <c r="K40" s="87">
        <v>0</v>
      </c>
      <c r="L40" s="121" t="s">
        <v>1263</v>
      </c>
      <c r="M40" s="88"/>
      <c r="N40" s="89"/>
    </row>
    <row r="41" spans="1:14" s="26" customFormat="1" ht="38.25" x14ac:dyDescent="0.2">
      <c r="A41" s="87">
        <v>25</v>
      </c>
      <c r="B41" s="87" t="s">
        <v>1264</v>
      </c>
      <c r="C41" s="87" t="s">
        <v>335</v>
      </c>
      <c r="D41" s="87" t="s">
        <v>658</v>
      </c>
      <c r="E41" s="87" t="s">
        <v>358</v>
      </c>
      <c r="F41" s="87" t="s">
        <v>358</v>
      </c>
      <c r="G41" s="87" t="s">
        <v>388</v>
      </c>
      <c r="H41" s="87">
        <v>1</v>
      </c>
      <c r="I41" s="87">
        <v>4000</v>
      </c>
      <c r="J41" s="87">
        <v>4000</v>
      </c>
      <c r="K41" s="87">
        <v>0</v>
      </c>
      <c r="L41" s="121" t="s">
        <v>1263</v>
      </c>
      <c r="M41" s="88"/>
      <c r="N41" s="89"/>
    </row>
    <row r="42" spans="1:14" s="26" customFormat="1" ht="38.25" x14ac:dyDescent="0.2">
      <c r="A42" s="87">
        <v>26</v>
      </c>
      <c r="B42" s="87" t="s">
        <v>1264</v>
      </c>
      <c r="C42" s="87" t="s">
        <v>335</v>
      </c>
      <c r="D42" s="87" t="s">
        <v>658</v>
      </c>
      <c r="E42" s="87" t="s">
        <v>358</v>
      </c>
      <c r="F42" s="87" t="s">
        <v>358</v>
      </c>
      <c r="G42" s="87" t="s">
        <v>389</v>
      </c>
      <c r="H42" s="87">
        <v>1</v>
      </c>
      <c r="I42" s="87">
        <v>4000</v>
      </c>
      <c r="J42" s="87">
        <v>4000</v>
      </c>
      <c r="K42" s="87">
        <v>0</v>
      </c>
      <c r="L42" s="121" t="s">
        <v>1263</v>
      </c>
      <c r="M42" s="88"/>
      <c r="N42" s="89"/>
    </row>
    <row r="43" spans="1:14" s="26" customFormat="1" ht="51" x14ac:dyDescent="0.2">
      <c r="A43" s="87">
        <v>27</v>
      </c>
      <c r="B43" s="87" t="s">
        <v>1264</v>
      </c>
      <c r="C43" s="87" t="s">
        <v>336</v>
      </c>
      <c r="D43" s="87" t="s">
        <v>659</v>
      </c>
      <c r="E43" s="87" t="s">
        <v>352</v>
      </c>
      <c r="F43" s="87" t="s">
        <v>352</v>
      </c>
      <c r="G43" s="87" t="s">
        <v>390</v>
      </c>
      <c r="H43" s="87">
        <v>1</v>
      </c>
      <c r="I43" s="87">
        <v>29799</v>
      </c>
      <c r="J43" s="87">
        <v>29799</v>
      </c>
      <c r="K43" s="87">
        <v>0</v>
      </c>
      <c r="L43" s="121" t="s">
        <v>1263</v>
      </c>
      <c r="M43" s="88"/>
      <c r="N43" s="89"/>
    </row>
    <row r="44" spans="1:14" s="26" customFormat="1" ht="178.5" x14ac:dyDescent="0.2">
      <c r="A44" s="87">
        <v>28</v>
      </c>
      <c r="B44" s="87" t="s">
        <v>1264</v>
      </c>
      <c r="C44" s="87" t="s">
        <v>337</v>
      </c>
      <c r="D44" s="87" t="s">
        <v>657</v>
      </c>
      <c r="E44" s="87" t="s">
        <v>352</v>
      </c>
      <c r="F44" s="87" t="s">
        <v>352</v>
      </c>
      <c r="G44" s="87" t="s">
        <v>391</v>
      </c>
      <c r="H44" s="87">
        <v>1</v>
      </c>
      <c r="I44" s="87">
        <v>22275</v>
      </c>
      <c r="J44" s="87">
        <v>22275</v>
      </c>
      <c r="K44" s="87">
        <v>0</v>
      </c>
      <c r="L44" s="121" t="s">
        <v>1263</v>
      </c>
      <c r="M44" s="88"/>
      <c r="N44" s="89"/>
    </row>
    <row r="45" spans="1:14" s="26" customFormat="1" ht="38.25" x14ac:dyDescent="0.2">
      <c r="A45" s="87">
        <v>29</v>
      </c>
      <c r="B45" s="87" t="s">
        <v>1264</v>
      </c>
      <c r="C45" s="87" t="s">
        <v>338</v>
      </c>
      <c r="D45" s="87" t="s">
        <v>660</v>
      </c>
      <c r="E45" s="87" t="s">
        <v>352</v>
      </c>
      <c r="F45" s="87" t="s">
        <v>352</v>
      </c>
      <c r="G45" s="87" t="s">
        <v>392</v>
      </c>
      <c r="H45" s="87">
        <v>1</v>
      </c>
      <c r="I45" s="87">
        <v>19750.13</v>
      </c>
      <c r="J45" s="87">
        <v>19750.13</v>
      </c>
      <c r="K45" s="87">
        <v>0</v>
      </c>
      <c r="L45" s="121" t="s">
        <v>1263</v>
      </c>
      <c r="M45" s="88"/>
      <c r="N45" s="89"/>
    </row>
    <row r="46" spans="1:14" s="26" customFormat="1" ht="38.25" x14ac:dyDescent="0.2">
      <c r="A46" s="87">
        <v>30</v>
      </c>
      <c r="B46" s="87" t="s">
        <v>1264</v>
      </c>
      <c r="C46" s="87" t="s">
        <v>339</v>
      </c>
      <c r="D46" s="87" t="s">
        <v>661</v>
      </c>
      <c r="E46" s="87" t="s">
        <v>358</v>
      </c>
      <c r="F46" s="87" t="s">
        <v>358</v>
      </c>
      <c r="G46" s="87" t="s">
        <v>393</v>
      </c>
      <c r="H46" s="87">
        <v>1</v>
      </c>
      <c r="I46" s="87">
        <v>32200</v>
      </c>
      <c r="J46" s="87">
        <v>32200</v>
      </c>
      <c r="K46" s="87">
        <v>0</v>
      </c>
      <c r="L46" s="121" t="s">
        <v>1263</v>
      </c>
      <c r="M46" s="88"/>
      <c r="N46" s="89"/>
    </row>
    <row r="47" spans="1:14" s="26" customFormat="1" ht="38.25" x14ac:dyDescent="0.2">
      <c r="A47" s="87">
        <v>31</v>
      </c>
      <c r="B47" s="87" t="s">
        <v>1264</v>
      </c>
      <c r="C47" s="87" t="s">
        <v>340</v>
      </c>
      <c r="D47" s="87" t="s">
        <v>656</v>
      </c>
      <c r="E47" s="87" t="s">
        <v>352</v>
      </c>
      <c r="F47" s="87" t="s">
        <v>352</v>
      </c>
      <c r="G47" s="87" t="s">
        <v>394</v>
      </c>
      <c r="H47" s="87">
        <v>1</v>
      </c>
      <c r="I47" s="87">
        <v>11581.33</v>
      </c>
      <c r="J47" s="87">
        <v>11581.33</v>
      </c>
      <c r="K47" s="87">
        <v>0</v>
      </c>
      <c r="L47" s="121" t="s">
        <v>1263</v>
      </c>
      <c r="M47" s="88"/>
      <c r="N47" s="89"/>
    </row>
    <row r="48" spans="1:14" s="26" customFormat="1" ht="38.25" x14ac:dyDescent="0.2">
      <c r="A48" s="87">
        <v>32</v>
      </c>
      <c r="B48" s="87" t="s">
        <v>1264</v>
      </c>
      <c r="C48" s="87" t="s">
        <v>340</v>
      </c>
      <c r="D48" s="87" t="s">
        <v>656</v>
      </c>
      <c r="E48" s="87" t="s">
        <v>352</v>
      </c>
      <c r="F48" s="87" t="s">
        <v>352</v>
      </c>
      <c r="G48" s="87" t="s">
        <v>395</v>
      </c>
      <c r="H48" s="87">
        <v>1</v>
      </c>
      <c r="I48" s="87">
        <v>11581.33</v>
      </c>
      <c r="J48" s="87">
        <v>11581.33</v>
      </c>
      <c r="K48" s="87">
        <v>0</v>
      </c>
      <c r="L48" s="121" t="s">
        <v>1263</v>
      </c>
      <c r="M48" s="88"/>
      <c r="N48" s="89"/>
    </row>
    <row r="49" spans="1:14" s="26" customFormat="1" ht="38.25" x14ac:dyDescent="0.2">
      <c r="A49" s="87">
        <v>33</v>
      </c>
      <c r="B49" s="87" t="s">
        <v>1264</v>
      </c>
      <c r="C49" s="87" t="s">
        <v>340</v>
      </c>
      <c r="D49" s="87" t="s">
        <v>656</v>
      </c>
      <c r="E49" s="87" t="s">
        <v>352</v>
      </c>
      <c r="F49" s="87" t="s">
        <v>352</v>
      </c>
      <c r="G49" s="87" t="s">
        <v>396</v>
      </c>
      <c r="H49" s="87">
        <v>1</v>
      </c>
      <c r="I49" s="87">
        <v>11581.33</v>
      </c>
      <c r="J49" s="87">
        <v>11581.33</v>
      </c>
      <c r="K49" s="87">
        <v>0</v>
      </c>
      <c r="L49" s="121" t="s">
        <v>1263</v>
      </c>
      <c r="M49" s="88"/>
      <c r="N49" s="89"/>
    </row>
    <row r="50" spans="1:14" s="26" customFormat="1" ht="38.25" x14ac:dyDescent="0.2">
      <c r="A50" s="87">
        <v>34</v>
      </c>
      <c r="B50" s="87" t="s">
        <v>1264</v>
      </c>
      <c r="C50" s="87" t="s">
        <v>341</v>
      </c>
      <c r="D50" s="87" t="s">
        <v>653</v>
      </c>
      <c r="E50" s="87" t="s">
        <v>352</v>
      </c>
      <c r="F50" s="87" t="s">
        <v>352</v>
      </c>
      <c r="G50" s="87" t="s">
        <v>397</v>
      </c>
      <c r="H50" s="87">
        <v>1</v>
      </c>
      <c r="I50" s="87">
        <v>5050</v>
      </c>
      <c r="J50" s="87">
        <v>5050</v>
      </c>
      <c r="K50" s="87">
        <v>0</v>
      </c>
      <c r="L50" s="121" t="s">
        <v>1263</v>
      </c>
      <c r="M50" s="88"/>
      <c r="N50" s="89"/>
    </row>
    <row r="51" spans="1:14" s="26" customFormat="1" ht="38.25" x14ac:dyDescent="0.2">
      <c r="A51" s="87">
        <v>35</v>
      </c>
      <c r="B51" s="87" t="s">
        <v>1264</v>
      </c>
      <c r="C51" s="87" t="s">
        <v>341</v>
      </c>
      <c r="D51" s="87" t="s">
        <v>653</v>
      </c>
      <c r="E51" s="87" t="s">
        <v>352</v>
      </c>
      <c r="F51" s="87" t="s">
        <v>352</v>
      </c>
      <c r="G51" s="87" t="s">
        <v>398</v>
      </c>
      <c r="H51" s="87">
        <v>1</v>
      </c>
      <c r="I51" s="87">
        <v>5050</v>
      </c>
      <c r="J51" s="87">
        <v>5050</v>
      </c>
      <c r="K51" s="87">
        <v>0</v>
      </c>
      <c r="L51" s="121" t="s">
        <v>1263</v>
      </c>
      <c r="M51" s="88"/>
      <c r="N51" s="89"/>
    </row>
    <row r="52" spans="1:14" s="26" customFormat="1" ht="38.25" x14ac:dyDescent="0.2">
      <c r="A52" s="87">
        <v>36</v>
      </c>
      <c r="B52" s="87" t="s">
        <v>1264</v>
      </c>
      <c r="C52" s="87" t="s">
        <v>342</v>
      </c>
      <c r="D52" s="87" t="s">
        <v>657</v>
      </c>
      <c r="E52" s="87" t="s">
        <v>359</v>
      </c>
      <c r="F52" s="87" t="s">
        <v>359</v>
      </c>
      <c r="G52" s="87" t="s">
        <v>399</v>
      </c>
      <c r="H52" s="87">
        <v>1</v>
      </c>
      <c r="I52" s="87">
        <v>34680</v>
      </c>
      <c r="J52" s="87">
        <v>34680</v>
      </c>
      <c r="K52" s="87">
        <v>0</v>
      </c>
      <c r="L52" s="121" t="s">
        <v>1263</v>
      </c>
      <c r="M52" s="88"/>
      <c r="N52" s="89"/>
    </row>
    <row r="53" spans="1:14" s="26" customFormat="1" ht="38.25" x14ac:dyDescent="0.2">
      <c r="A53" s="87">
        <v>37</v>
      </c>
      <c r="B53" s="87" t="s">
        <v>1264</v>
      </c>
      <c r="C53" s="87" t="s">
        <v>343</v>
      </c>
      <c r="D53" s="87" t="s">
        <v>657</v>
      </c>
      <c r="E53" s="87" t="s">
        <v>360</v>
      </c>
      <c r="F53" s="87" t="s">
        <v>360</v>
      </c>
      <c r="G53" s="87" t="s">
        <v>400</v>
      </c>
      <c r="H53" s="87">
        <v>1</v>
      </c>
      <c r="I53" s="87">
        <v>22850</v>
      </c>
      <c r="J53" s="87">
        <v>22850</v>
      </c>
      <c r="K53" s="87">
        <v>0</v>
      </c>
      <c r="L53" s="121" t="s">
        <v>1263</v>
      </c>
      <c r="M53" s="88"/>
      <c r="N53" s="89"/>
    </row>
    <row r="54" spans="1:14" s="26" customFormat="1" ht="38.25" x14ac:dyDescent="0.2">
      <c r="A54" s="87">
        <v>38</v>
      </c>
      <c r="B54" s="87" t="s">
        <v>1264</v>
      </c>
      <c r="C54" s="87" t="s">
        <v>344</v>
      </c>
      <c r="D54" s="87" t="s">
        <v>662</v>
      </c>
      <c r="E54" s="87" t="s">
        <v>360</v>
      </c>
      <c r="F54" s="87" t="s">
        <v>360</v>
      </c>
      <c r="G54" s="87" t="s">
        <v>401</v>
      </c>
      <c r="H54" s="87">
        <v>1</v>
      </c>
      <c r="I54" s="87">
        <v>17980</v>
      </c>
      <c r="J54" s="87">
        <v>17980</v>
      </c>
      <c r="K54" s="87">
        <v>0</v>
      </c>
      <c r="L54" s="121" t="s">
        <v>1263</v>
      </c>
      <c r="M54" s="88"/>
      <c r="N54" s="89"/>
    </row>
    <row r="55" spans="1:14" s="26" customFormat="1" ht="38.25" x14ac:dyDescent="0.2">
      <c r="A55" s="87">
        <v>39</v>
      </c>
      <c r="B55" s="87" t="s">
        <v>1264</v>
      </c>
      <c r="C55" s="87" t="s">
        <v>344</v>
      </c>
      <c r="D55" s="87" t="s">
        <v>662</v>
      </c>
      <c r="E55" s="87" t="s">
        <v>360</v>
      </c>
      <c r="F55" s="87" t="s">
        <v>360</v>
      </c>
      <c r="G55" s="87" t="s">
        <v>402</v>
      </c>
      <c r="H55" s="87">
        <v>1</v>
      </c>
      <c r="I55" s="87">
        <v>17980</v>
      </c>
      <c r="J55" s="87">
        <v>17980</v>
      </c>
      <c r="K55" s="87">
        <v>0</v>
      </c>
      <c r="L55" s="121" t="s">
        <v>1263</v>
      </c>
      <c r="M55" s="88"/>
      <c r="N55" s="89"/>
    </row>
    <row r="56" spans="1:14" s="26" customFormat="1" ht="38.25" x14ac:dyDescent="0.2">
      <c r="A56" s="87">
        <v>40</v>
      </c>
      <c r="B56" s="87" t="s">
        <v>1264</v>
      </c>
      <c r="C56" s="87" t="s">
        <v>345</v>
      </c>
      <c r="D56" s="87" t="s">
        <v>653</v>
      </c>
      <c r="E56" s="87" t="s">
        <v>361</v>
      </c>
      <c r="F56" s="87" t="s">
        <v>361</v>
      </c>
      <c r="G56" s="87" t="s">
        <v>403</v>
      </c>
      <c r="H56" s="87">
        <v>1</v>
      </c>
      <c r="I56" s="87">
        <v>4628.5200000000004</v>
      </c>
      <c r="J56" s="87">
        <v>4628.5200000000004</v>
      </c>
      <c r="K56" s="87">
        <v>0</v>
      </c>
      <c r="L56" s="121" t="s">
        <v>1263</v>
      </c>
      <c r="M56" s="88"/>
      <c r="N56" s="89"/>
    </row>
    <row r="57" spans="1:14" s="26" customFormat="1" ht="38.25" x14ac:dyDescent="0.2">
      <c r="A57" s="87">
        <v>41</v>
      </c>
      <c r="B57" s="87" t="s">
        <v>1264</v>
      </c>
      <c r="C57" s="87" t="s">
        <v>345</v>
      </c>
      <c r="D57" s="87" t="s">
        <v>653</v>
      </c>
      <c r="E57" s="87" t="s">
        <v>361</v>
      </c>
      <c r="F57" s="87" t="s">
        <v>361</v>
      </c>
      <c r="G57" s="87" t="s">
        <v>404</v>
      </c>
      <c r="H57" s="87">
        <v>1</v>
      </c>
      <c r="I57" s="87">
        <v>4628.5200000000004</v>
      </c>
      <c r="J57" s="87">
        <v>4628.5200000000004</v>
      </c>
      <c r="K57" s="87">
        <v>0</v>
      </c>
      <c r="L57" s="121" t="s">
        <v>1263</v>
      </c>
      <c r="M57" s="88"/>
      <c r="N57" s="89"/>
    </row>
    <row r="58" spans="1:14" s="26" customFormat="1" ht="38.25" x14ac:dyDescent="0.2">
      <c r="A58" s="87">
        <v>42</v>
      </c>
      <c r="B58" s="87" t="s">
        <v>1264</v>
      </c>
      <c r="C58" s="87" t="s">
        <v>345</v>
      </c>
      <c r="D58" s="87" t="s">
        <v>653</v>
      </c>
      <c r="E58" s="87" t="s">
        <v>361</v>
      </c>
      <c r="F58" s="87" t="s">
        <v>361</v>
      </c>
      <c r="G58" s="87" t="s">
        <v>405</v>
      </c>
      <c r="H58" s="87">
        <v>1</v>
      </c>
      <c r="I58" s="87">
        <v>4628.5200000000004</v>
      </c>
      <c r="J58" s="87">
        <v>4628.5200000000004</v>
      </c>
      <c r="K58" s="87">
        <v>0</v>
      </c>
      <c r="L58" s="121" t="s">
        <v>1263</v>
      </c>
      <c r="M58" s="88"/>
      <c r="N58" s="89"/>
    </row>
    <row r="59" spans="1:14" s="26" customFormat="1" ht="38.25" x14ac:dyDescent="0.2">
      <c r="A59" s="87">
        <v>43</v>
      </c>
      <c r="B59" s="87" t="s">
        <v>1264</v>
      </c>
      <c r="C59" s="87" t="s">
        <v>345</v>
      </c>
      <c r="D59" s="87" t="s">
        <v>653</v>
      </c>
      <c r="E59" s="87" t="s">
        <v>361</v>
      </c>
      <c r="F59" s="87" t="s">
        <v>361</v>
      </c>
      <c r="G59" s="87" t="s">
        <v>406</v>
      </c>
      <c r="H59" s="87">
        <v>1</v>
      </c>
      <c r="I59" s="87">
        <v>4628.5200000000004</v>
      </c>
      <c r="J59" s="87">
        <v>4628.5200000000004</v>
      </c>
      <c r="K59" s="87">
        <v>0</v>
      </c>
      <c r="L59" s="121" t="s">
        <v>1263</v>
      </c>
      <c r="M59" s="88"/>
      <c r="N59" s="89"/>
    </row>
    <row r="60" spans="1:14" s="26" customFormat="1" ht="38.25" x14ac:dyDescent="0.2">
      <c r="A60" s="87">
        <v>44</v>
      </c>
      <c r="B60" s="87" t="s">
        <v>1264</v>
      </c>
      <c r="C60" s="87" t="s">
        <v>346</v>
      </c>
      <c r="D60" s="87" t="s">
        <v>654</v>
      </c>
      <c r="E60" s="87" t="s">
        <v>362</v>
      </c>
      <c r="F60" s="87" t="s">
        <v>362</v>
      </c>
      <c r="G60" s="87" t="s">
        <v>407</v>
      </c>
      <c r="H60" s="87">
        <v>1</v>
      </c>
      <c r="I60" s="87">
        <v>3500</v>
      </c>
      <c r="J60" s="87">
        <v>3500</v>
      </c>
      <c r="K60" s="87">
        <v>0</v>
      </c>
      <c r="L60" s="121" t="s">
        <v>1263</v>
      </c>
      <c r="M60" s="88"/>
      <c r="N60" s="89"/>
    </row>
    <row r="61" spans="1:14" s="26" customFormat="1" ht="89.25" x14ac:dyDescent="0.2">
      <c r="A61" s="87">
        <v>45</v>
      </c>
      <c r="B61" s="87" t="s">
        <v>1264</v>
      </c>
      <c r="C61" s="87" t="s">
        <v>347</v>
      </c>
      <c r="D61" s="87" t="s">
        <v>663</v>
      </c>
      <c r="E61" s="87" t="s">
        <v>352</v>
      </c>
      <c r="F61" s="87" t="s">
        <v>352</v>
      </c>
      <c r="G61" s="87" t="s">
        <v>408</v>
      </c>
      <c r="H61" s="87">
        <v>1</v>
      </c>
      <c r="I61" s="87">
        <v>21461</v>
      </c>
      <c r="J61" s="87">
        <v>21461</v>
      </c>
      <c r="K61" s="87">
        <v>0</v>
      </c>
      <c r="L61" s="121" t="s">
        <v>1263</v>
      </c>
      <c r="M61" s="88"/>
      <c r="N61" s="89"/>
    </row>
    <row r="62" spans="1:14" s="26" customFormat="1" ht="38.25" x14ac:dyDescent="0.2">
      <c r="A62" s="87">
        <v>46</v>
      </c>
      <c r="B62" s="87" t="s">
        <v>1264</v>
      </c>
      <c r="C62" s="87" t="s">
        <v>348</v>
      </c>
      <c r="D62" s="87" t="s">
        <v>664</v>
      </c>
      <c r="E62" s="87" t="s">
        <v>363</v>
      </c>
      <c r="F62" s="87" t="s">
        <v>363</v>
      </c>
      <c r="G62" s="87" t="s">
        <v>409</v>
      </c>
      <c r="H62" s="87">
        <v>1</v>
      </c>
      <c r="I62" s="87">
        <v>10100</v>
      </c>
      <c r="J62" s="87">
        <v>10100</v>
      </c>
      <c r="K62" s="87">
        <v>0</v>
      </c>
      <c r="L62" s="121" t="s">
        <v>1263</v>
      </c>
      <c r="M62" s="88"/>
      <c r="N62" s="89"/>
    </row>
    <row r="63" spans="1:14" s="26" customFormat="1" ht="38.25" x14ac:dyDescent="0.2">
      <c r="A63" s="87">
        <v>47</v>
      </c>
      <c r="B63" s="87" t="s">
        <v>1264</v>
      </c>
      <c r="C63" s="87" t="s">
        <v>349</v>
      </c>
      <c r="D63" s="87" t="s">
        <v>657</v>
      </c>
      <c r="E63" s="87" t="s">
        <v>363</v>
      </c>
      <c r="F63" s="87" t="s">
        <v>363</v>
      </c>
      <c r="G63" s="87" t="s">
        <v>410</v>
      </c>
      <c r="H63" s="87">
        <v>1</v>
      </c>
      <c r="I63" s="87">
        <v>21600</v>
      </c>
      <c r="J63" s="87">
        <v>21600</v>
      </c>
      <c r="K63" s="87">
        <v>0</v>
      </c>
      <c r="L63" s="121" t="s">
        <v>1263</v>
      </c>
      <c r="M63" s="88"/>
      <c r="N63" s="89"/>
    </row>
    <row r="64" spans="1:14" s="26" customFormat="1" ht="38.25" x14ac:dyDescent="0.2">
      <c r="A64" s="87">
        <v>48</v>
      </c>
      <c r="B64" s="87" t="s">
        <v>1264</v>
      </c>
      <c r="C64" s="87" t="s">
        <v>349</v>
      </c>
      <c r="D64" s="87" t="s">
        <v>657</v>
      </c>
      <c r="E64" s="87" t="s">
        <v>363</v>
      </c>
      <c r="F64" s="87" t="s">
        <v>363</v>
      </c>
      <c r="G64" s="87" t="s">
        <v>411</v>
      </c>
      <c r="H64" s="87">
        <v>1</v>
      </c>
      <c r="I64" s="87">
        <v>21600</v>
      </c>
      <c r="J64" s="87">
        <v>21600</v>
      </c>
      <c r="K64" s="87">
        <v>0</v>
      </c>
      <c r="L64" s="121" t="s">
        <v>1263</v>
      </c>
      <c r="M64" s="88"/>
      <c r="N64" s="89"/>
    </row>
    <row r="65" spans="1:14" s="26" customFormat="1" ht="38.25" x14ac:dyDescent="0.2">
      <c r="A65" s="87">
        <v>49</v>
      </c>
      <c r="B65" s="87" t="s">
        <v>1264</v>
      </c>
      <c r="C65" s="87" t="s">
        <v>412</v>
      </c>
      <c r="D65" s="87" t="s">
        <v>656</v>
      </c>
      <c r="E65" s="87" t="s">
        <v>487</v>
      </c>
      <c r="F65" s="87" t="s">
        <v>487</v>
      </c>
      <c r="G65" s="87" t="s">
        <v>437</v>
      </c>
      <c r="H65" s="87">
        <v>1</v>
      </c>
      <c r="I65" s="87">
        <v>10665</v>
      </c>
      <c r="J65" s="87">
        <v>10665</v>
      </c>
      <c r="K65" s="87">
        <v>0</v>
      </c>
      <c r="L65" s="121" t="s">
        <v>1263</v>
      </c>
      <c r="M65" s="88"/>
      <c r="N65" s="89"/>
    </row>
    <row r="66" spans="1:14" s="26" customFormat="1" ht="38.25" x14ac:dyDescent="0.2">
      <c r="A66" s="87">
        <v>50</v>
      </c>
      <c r="B66" s="87" t="s">
        <v>1264</v>
      </c>
      <c r="C66" s="87" t="s">
        <v>412</v>
      </c>
      <c r="D66" s="87" t="s">
        <v>656</v>
      </c>
      <c r="E66" s="87" t="s">
        <v>487</v>
      </c>
      <c r="F66" s="87" t="s">
        <v>487</v>
      </c>
      <c r="G66" s="87" t="s">
        <v>438</v>
      </c>
      <c r="H66" s="87">
        <v>1</v>
      </c>
      <c r="I66" s="87">
        <v>10665</v>
      </c>
      <c r="J66" s="87">
        <v>10665</v>
      </c>
      <c r="K66" s="87">
        <v>0</v>
      </c>
      <c r="L66" s="121" t="s">
        <v>1263</v>
      </c>
      <c r="M66" s="88"/>
      <c r="N66" s="89"/>
    </row>
    <row r="67" spans="1:14" s="26" customFormat="1" ht="89.25" x14ac:dyDescent="0.2">
      <c r="A67" s="87">
        <v>51</v>
      </c>
      <c r="B67" s="87" t="s">
        <v>1264</v>
      </c>
      <c r="C67" s="87" t="s">
        <v>347</v>
      </c>
      <c r="D67" s="87" t="s">
        <v>663</v>
      </c>
      <c r="E67" s="87" t="s">
        <v>352</v>
      </c>
      <c r="F67" s="87" t="s">
        <v>352</v>
      </c>
      <c r="G67" s="87" t="s">
        <v>439</v>
      </c>
      <c r="H67" s="87">
        <v>1</v>
      </c>
      <c r="I67" s="87">
        <v>21461</v>
      </c>
      <c r="J67" s="87">
        <v>21461</v>
      </c>
      <c r="K67" s="87">
        <v>0</v>
      </c>
      <c r="L67" s="121" t="s">
        <v>1263</v>
      </c>
      <c r="M67" s="88"/>
      <c r="N67" s="89"/>
    </row>
    <row r="68" spans="1:14" s="26" customFormat="1" ht="89.25" x14ac:dyDescent="0.2">
      <c r="A68" s="87">
        <v>52</v>
      </c>
      <c r="B68" s="87" t="s">
        <v>1264</v>
      </c>
      <c r="C68" s="87" t="s">
        <v>347</v>
      </c>
      <c r="D68" s="87" t="s">
        <v>663</v>
      </c>
      <c r="E68" s="87" t="s">
        <v>352</v>
      </c>
      <c r="F68" s="87" t="s">
        <v>352</v>
      </c>
      <c r="G68" s="87" t="s">
        <v>440</v>
      </c>
      <c r="H68" s="87">
        <v>1</v>
      </c>
      <c r="I68" s="87">
        <v>21461</v>
      </c>
      <c r="J68" s="87">
        <v>21461</v>
      </c>
      <c r="K68" s="87">
        <v>0</v>
      </c>
      <c r="L68" s="121" t="s">
        <v>1263</v>
      </c>
      <c r="M68" s="88"/>
      <c r="N68" s="89"/>
    </row>
    <row r="69" spans="1:14" s="26" customFormat="1" ht="89.25" x14ac:dyDescent="0.2">
      <c r="A69" s="87">
        <v>53</v>
      </c>
      <c r="B69" s="87" t="s">
        <v>1264</v>
      </c>
      <c r="C69" s="87" t="s">
        <v>347</v>
      </c>
      <c r="D69" s="87" t="s">
        <v>663</v>
      </c>
      <c r="E69" s="87" t="s">
        <v>352</v>
      </c>
      <c r="F69" s="87" t="s">
        <v>352</v>
      </c>
      <c r="G69" s="87" t="s">
        <v>441</v>
      </c>
      <c r="H69" s="87">
        <v>1</v>
      </c>
      <c r="I69" s="87">
        <v>21461</v>
      </c>
      <c r="J69" s="87">
        <v>21461</v>
      </c>
      <c r="K69" s="87">
        <v>0</v>
      </c>
      <c r="L69" s="121" t="s">
        <v>1263</v>
      </c>
      <c r="M69" s="88"/>
      <c r="N69" s="89"/>
    </row>
    <row r="70" spans="1:14" s="26" customFormat="1" ht="38.25" x14ac:dyDescent="0.2">
      <c r="A70" s="87">
        <v>54</v>
      </c>
      <c r="B70" s="87" t="s">
        <v>1264</v>
      </c>
      <c r="C70" s="87" t="s">
        <v>321</v>
      </c>
      <c r="D70" s="87" t="s">
        <v>650</v>
      </c>
      <c r="E70" s="87" t="s">
        <v>351</v>
      </c>
      <c r="F70" s="87" t="s">
        <v>351</v>
      </c>
      <c r="G70" s="87" t="s">
        <v>442</v>
      </c>
      <c r="H70" s="87">
        <v>1</v>
      </c>
      <c r="I70" s="87">
        <v>10667.9</v>
      </c>
      <c r="J70" s="87">
        <v>10667.9</v>
      </c>
      <c r="K70" s="87">
        <v>0</v>
      </c>
      <c r="L70" s="121" t="s">
        <v>1263</v>
      </c>
      <c r="M70" s="88"/>
      <c r="N70" s="89"/>
    </row>
    <row r="71" spans="1:14" s="26" customFormat="1" ht="51" x14ac:dyDescent="0.2">
      <c r="A71" s="87">
        <v>55</v>
      </c>
      <c r="B71" s="87" t="s">
        <v>1264</v>
      </c>
      <c r="C71" s="87" t="s">
        <v>329</v>
      </c>
      <c r="D71" s="87" t="s">
        <v>654</v>
      </c>
      <c r="E71" s="87" t="s">
        <v>352</v>
      </c>
      <c r="F71" s="87" t="s">
        <v>352</v>
      </c>
      <c r="G71" s="87" t="s">
        <v>443</v>
      </c>
      <c r="H71" s="87">
        <v>1</v>
      </c>
      <c r="I71" s="87">
        <v>7720</v>
      </c>
      <c r="J71" s="87">
        <v>7720</v>
      </c>
      <c r="K71" s="87">
        <v>0</v>
      </c>
      <c r="L71" s="121" t="s">
        <v>1263</v>
      </c>
      <c r="M71" s="88"/>
      <c r="N71" s="89"/>
    </row>
    <row r="72" spans="1:14" s="26" customFormat="1" ht="76.5" x14ac:dyDescent="0.2">
      <c r="A72" s="87">
        <v>56</v>
      </c>
      <c r="B72" s="87" t="s">
        <v>1264</v>
      </c>
      <c r="C72" s="87" t="s">
        <v>413</v>
      </c>
      <c r="D72" s="87" t="s">
        <v>657</v>
      </c>
      <c r="E72" s="87" t="s">
        <v>352</v>
      </c>
      <c r="F72" s="87" t="s">
        <v>352</v>
      </c>
      <c r="G72" s="87" t="s">
        <v>444</v>
      </c>
      <c r="H72" s="87">
        <v>1</v>
      </c>
      <c r="I72" s="87">
        <v>22693</v>
      </c>
      <c r="J72" s="87">
        <v>22693</v>
      </c>
      <c r="K72" s="87">
        <v>0</v>
      </c>
      <c r="L72" s="121" t="s">
        <v>1263</v>
      </c>
      <c r="M72" s="88"/>
      <c r="N72" s="89"/>
    </row>
    <row r="73" spans="1:14" s="26" customFormat="1" ht="76.5" x14ac:dyDescent="0.2">
      <c r="A73" s="87">
        <v>57</v>
      </c>
      <c r="B73" s="87" t="s">
        <v>1264</v>
      </c>
      <c r="C73" s="87" t="s">
        <v>413</v>
      </c>
      <c r="D73" s="87" t="s">
        <v>657</v>
      </c>
      <c r="E73" s="87" t="s">
        <v>352</v>
      </c>
      <c r="F73" s="87" t="s">
        <v>352</v>
      </c>
      <c r="G73" s="87" t="s">
        <v>445</v>
      </c>
      <c r="H73" s="87">
        <v>1</v>
      </c>
      <c r="I73" s="87">
        <v>22693</v>
      </c>
      <c r="J73" s="87">
        <v>22693</v>
      </c>
      <c r="K73" s="87">
        <v>0</v>
      </c>
      <c r="L73" s="121" t="s">
        <v>1263</v>
      </c>
      <c r="M73" s="88"/>
      <c r="N73" s="89"/>
    </row>
    <row r="74" spans="1:14" s="26" customFormat="1" ht="76.5" x14ac:dyDescent="0.2">
      <c r="A74" s="87">
        <v>58</v>
      </c>
      <c r="B74" s="87" t="s">
        <v>1264</v>
      </c>
      <c r="C74" s="87" t="s">
        <v>413</v>
      </c>
      <c r="D74" s="87" t="s">
        <v>657</v>
      </c>
      <c r="E74" s="87" t="s">
        <v>352</v>
      </c>
      <c r="F74" s="87" t="s">
        <v>352</v>
      </c>
      <c r="G74" s="87" t="s">
        <v>446</v>
      </c>
      <c r="H74" s="87">
        <v>1</v>
      </c>
      <c r="I74" s="87">
        <v>22693</v>
      </c>
      <c r="J74" s="87">
        <v>22693</v>
      </c>
      <c r="K74" s="87">
        <v>0</v>
      </c>
      <c r="L74" s="121" t="s">
        <v>1263</v>
      </c>
      <c r="M74" s="88"/>
      <c r="N74" s="89"/>
    </row>
    <row r="75" spans="1:14" s="26" customFormat="1" ht="38.25" x14ac:dyDescent="0.2">
      <c r="A75" s="87">
        <v>59</v>
      </c>
      <c r="B75" s="87" t="s">
        <v>1264</v>
      </c>
      <c r="C75" s="87" t="s">
        <v>322</v>
      </c>
      <c r="D75" s="87" t="s">
        <v>651</v>
      </c>
      <c r="E75" s="87" t="s">
        <v>352</v>
      </c>
      <c r="F75" s="87" t="s">
        <v>352</v>
      </c>
      <c r="G75" s="87" t="s">
        <v>447</v>
      </c>
      <c r="H75" s="87">
        <v>1</v>
      </c>
      <c r="I75" s="87">
        <v>39482</v>
      </c>
      <c r="J75" s="87">
        <v>39482</v>
      </c>
      <c r="K75" s="87">
        <v>0</v>
      </c>
      <c r="L75" s="121" t="s">
        <v>1263</v>
      </c>
      <c r="M75" s="88"/>
      <c r="N75" s="89"/>
    </row>
    <row r="76" spans="1:14" s="26" customFormat="1" ht="38.25" x14ac:dyDescent="0.2">
      <c r="A76" s="87">
        <v>60</v>
      </c>
      <c r="B76" s="87" t="s">
        <v>1264</v>
      </c>
      <c r="C76" s="87" t="s">
        <v>412</v>
      </c>
      <c r="D76" s="87" t="s">
        <v>656</v>
      </c>
      <c r="E76" s="87" t="s">
        <v>487</v>
      </c>
      <c r="F76" s="87" t="s">
        <v>487</v>
      </c>
      <c r="G76" s="87" t="s">
        <v>448</v>
      </c>
      <c r="H76" s="87">
        <v>1</v>
      </c>
      <c r="I76" s="87">
        <v>10665</v>
      </c>
      <c r="J76" s="87">
        <v>10665</v>
      </c>
      <c r="K76" s="87">
        <v>0</v>
      </c>
      <c r="L76" s="121" t="s">
        <v>1263</v>
      </c>
      <c r="M76" s="88"/>
      <c r="N76" s="89"/>
    </row>
    <row r="77" spans="1:14" s="26" customFormat="1" ht="38.25" x14ac:dyDescent="0.2">
      <c r="A77" s="87">
        <v>61</v>
      </c>
      <c r="B77" s="87" t="s">
        <v>1264</v>
      </c>
      <c r="C77" s="87" t="s">
        <v>412</v>
      </c>
      <c r="D77" s="87" t="s">
        <v>656</v>
      </c>
      <c r="E77" s="87" t="s">
        <v>487</v>
      </c>
      <c r="F77" s="87" t="s">
        <v>487</v>
      </c>
      <c r="G77" s="87" t="s">
        <v>449</v>
      </c>
      <c r="H77" s="87">
        <v>1</v>
      </c>
      <c r="I77" s="87">
        <v>10665</v>
      </c>
      <c r="J77" s="87">
        <v>10665</v>
      </c>
      <c r="K77" s="87">
        <v>0</v>
      </c>
      <c r="L77" s="121" t="s">
        <v>1263</v>
      </c>
      <c r="M77" s="88"/>
      <c r="N77" s="89"/>
    </row>
    <row r="78" spans="1:14" s="26" customFormat="1" ht="38.25" x14ac:dyDescent="0.2">
      <c r="A78" s="87">
        <v>62</v>
      </c>
      <c r="B78" s="87" t="s">
        <v>1264</v>
      </c>
      <c r="C78" s="87" t="s">
        <v>414</v>
      </c>
      <c r="D78" s="87" t="s">
        <v>657</v>
      </c>
      <c r="E78" s="87" t="s">
        <v>488</v>
      </c>
      <c r="F78" s="87" t="s">
        <v>488</v>
      </c>
      <c r="G78" s="87" t="s">
        <v>450</v>
      </c>
      <c r="H78" s="87">
        <v>1</v>
      </c>
      <c r="I78" s="87">
        <v>19100</v>
      </c>
      <c r="J78" s="87">
        <v>19100</v>
      </c>
      <c r="K78" s="87">
        <v>0</v>
      </c>
      <c r="L78" s="121" t="s">
        <v>1263</v>
      </c>
      <c r="M78" s="88"/>
      <c r="N78" s="89"/>
    </row>
    <row r="79" spans="1:14" s="26" customFormat="1" ht="38.25" x14ac:dyDescent="0.2">
      <c r="A79" s="87">
        <v>63</v>
      </c>
      <c r="B79" s="87" t="s">
        <v>1264</v>
      </c>
      <c r="C79" s="87" t="s">
        <v>414</v>
      </c>
      <c r="D79" s="87" t="s">
        <v>657</v>
      </c>
      <c r="E79" s="87" t="s">
        <v>488</v>
      </c>
      <c r="F79" s="87" t="s">
        <v>488</v>
      </c>
      <c r="G79" s="87" t="s">
        <v>451</v>
      </c>
      <c r="H79" s="87">
        <v>1</v>
      </c>
      <c r="I79" s="87">
        <v>19100</v>
      </c>
      <c r="J79" s="87">
        <v>19100</v>
      </c>
      <c r="K79" s="87">
        <v>0</v>
      </c>
      <c r="L79" s="121" t="s">
        <v>1263</v>
      </c>
      <c r="M79" s="88"/>
      <c r="N79" s="89"/>
    </row>
    <row r="80" spans="1:14" s="26" customFormat="1" ht="38.25" x14ac:dyDescent="0.2">
      <c r="A80" s="87">
        <v>64</v>
      </c>
      <c r="B80" s="87" t="s">
        <v>1264</v>
      </c>
      <c r="C80" s="87" t="s">
        <v>414</v>
      </c>
      <c r="D80" s="87" t="s">
        <v>657</v>
      </c>
      <c r="E80" s="87" t="s">
        <v>488</v>
      </c>
      <c r="F80" s="87" t="s">
        <v>488</v>
      </c>
      <c r="G80" s="87" t="s">
        <v>452</v>
      </c>
      <c r="H80" s="87">
        <v>1</v>
      </c>
      <c r="I80" s="87">
        <v>19100</v>
      </c>
      <c r="J80" s="87">
        <v>19100</v>
      </c>
      <c r="K80" s="87">
        <v>0</v>
      </c>
      <c r="L80" s="121" t="s">
        <v>1263</v>
      </c>
      <c r="M80" s="88"/>
      <c r="N80" s="89"/>
    </row>
    <row r="81" spans="1:14" s="26" customFormat="1" ht="38.25" x14ac:dyDescent="0.2">
      <c r="A81" s="87">
        <v>65</v>
      </c>
      <c r="B81" s="87" t="s">
        <v>1264</v>
      </c>
      <c r="C81" s="87" t="s">
        <v>415</v>
      </c>
      <c r="D81" s="87" t="s">
        <v>657</v>
      </c>
      <c r="E81" s="87" t="s">
        <v>489</v>
      </c>
      <c r="F81" s="87" t="s">
        <v>489</v>
      </c>
      <c r="G81" s="87" t="s">
        <v>453</v>
      </c>
      <c r="H81" s="87">
        <v>1</v>
      </c>
      <c r="I81" s="87">
        <v>39700</v>
      </c>
      <c r="J81" s="87">
        <v>39700</v>
      </c>
      <c r="K81" s="87">
        <v>0</v>
      </c>
      <c r="L81" s="121" t="s">
        <v>1263</v>
      </c>
      <c r="M81" s="88"/>
      <c r="N81" s="89"/>
    </row>
    <row r="82" spans="1:14" s="26" customFormat="1" ht="38.25" x14ac:dyDescent="0.2">
      <c r="A82" s="87">
        <v>66</v>
      </c>
      <c r="B82" s="87" t="s">
        <v>1264</v>
      </c>
      <c r="C82" s="87" t="s">
        <v>416</v>
      </c>
      <c r="D82" s="87" t="s">
        <v>653</v>
      </c>
      <c r="E82" s="87" t="s">
        <v>352</v>
      </c>
      <c r="F82" s="87" t="s">
        <v>352</v>
      </c>
      <c r="G82" s="87" t="s">
        <v>454</v>
      </c>
      <c r="H82" s="87">
        <v>1</v>
      </c>
      <c r="I82" s="87">
        <v>16560</v>
      </c>
      <c r="J82" s="87">
        <v>16560</v>
      </c>
      <c r="K82" s="87">
        <v>0</v>
      </c>
      <c r="L82" s="121" t="s">
        <v>1263</v>
      </c>
      <c r="M82" s="88"/>
      <c r="N82" s="89"/>
    </row>
    <row r="83" spans="1:14" s="26" customFormat="1" ht="38.25" x14ac:dyDescent="0.2">
      <c r="A83" s="87">
        <v>67</v>
      </c>
      <c r="B83" s="87" t="s">
        <v>1264</v>
      </c>
      <c r="C83" s="87" t="s">
        <v>417</v>
      </c>
      <c r="D83" s="87" t="s">
        <v>665</v>
      </c>
      <c r="E83" s="87" t="s">
        <v>490</v>
      </c>
      <c r="F83" s="87" t="s">
        <v>490</v>
      </c>
      <c r="G83" s="87" t="s">
        <v>455</v>
      </c>
      <c r="H83" s="87">
        <v>1</v>
      </c>
      <c r="I83" s="87">
        <v>44100</v>
      </c>
      <c r="J83" s="87">
        <v>44100</v>
      </c>
      <c r="K83" s="87">
        <v>0</v>
      </c>
      <c r="L83" s="121" t="s">
        <v>1263</v>
      </c>
      <c r="M83" s="88"/>
      <c r="N83" s="89"/>
    </row>
    <row r="84" spans="1:14" s="26" customFormat="1" ht="38.25" x14ac:dyDescent="0.2">
      <c r="A84" s="87">
        <v>68</v>
      </c>
      <c r="B84" s="87" t="s">
        <v>1264</v>
      </c>
      <c r="C84" s="87" t="s">
        <v>418</v>
      </c>
      <c r="D84" s="87" t="s">
        <v>654</v>
      </c>
      <c r="E84" s="87" t="s">
        <v>491</v>
      </c>
      <c r="F84" s="87" t="s">
        <v>491</v>
      </c>
      <c r="G84" s="87" t="s">
        <v>456</v>
      </c>
      <c r="H84" s="87">
        <v>1</v>
      </c>
      <c r="I84" s="87">
        <v>7014</v>
      </c>
      <c r="J84" s="87">
        <v>7014</v>
      </c>
      <c r="K84" s="87">
        <v>0</v>
      </c>
      <c r="L84" s="121" t="s">
        <v>1263</v>
      </c>
      <c r="M84" s="88"/>
      <c r="N84" s="89"/>
    </row>
    <row r="85" spans="1:14" s="26" customFormat="1" ht="38.25" x14ac:dyDescent="0.2">
      <c r="A85" s="87">
        <v>69</v>
      </c>
      <c r="B85" s="87" t="s">
        <v>1264</v>
      </c>
      <c r="C85" s="87" t="s">
        <v>419</v>
      </c>
      <c r="D85" s="87" t="s">
        <v>666</v>
      </c>
      <c r="E85" s="87" t="s">
        <v>492</v>
      </c>
      <c r="F85" s="87" t="s">
        <v>492</v>
      </c>
      <c r="G85" s="87" t="s">
        <v>457</v>
      </c>
      <c r="H85" s="87">
        <v>1</v>
      </c>
      <c r="I85" s="87">
        <v>5912.31</v>
      </c>
      <c r="J85" s="87">
        <v>5912.31</v>
      </c>
      <c r="K85" s="87">
        <v>0</v>
      </c>
      <c r="L85" s="121" t="s">
        <v>1263</v>
      </c>
      <c r="M85" s="88"/>
      <c r="N85" s="89"/>
    </row>
    <row r="86" spans="1:14" s="26" customFormat="1" ht="38.25" x14ac:dyDescent="0.2">
      <c r="A86" s="87">
        <v>70</v>
      </c>
      <c r="B86" s="87" t="s">
        <v>1264</v>
      </c>
      <c r="C86" s="87" t="s">
        <v>420</v>
      </c>
      <c r="D86" s="87" t="s">
        <v>285</v>
      </c>
      <c r="E86" s="87" t="s">
        <v>493</v>
      </c>
      <c r="F86" s="87" t="s">
        <v>493</v>
      </c>
      <c r="G86" s="87" t="s">
        <v>458</v>
      </c>
      <c r="H86" s="87">
        <v>1</v>
      </c>
      <c r="I86" s="87">
        <v>81872</v>
      </c>
      <c r="J86" s="87">
        <v>81872</v>
      </c>
      <c r="K86" s="87">
        <v>0</v>
      </c>
      <c r="L86" s="121" t="s">
        <v>1263</v>
      </c>
      <c r="M86" s="88"/>
      <c r="N86" s="89"/>
    </row>
    <row r="87" spans="1:14" s="26" customFormat="1" ht="38.25" x14ac:dyDescent="0.2">
      <c r="A87" s="87">
        <v>71</v>
      </c>
      <c r="B87" s="87" t="s">
        <v>1264</v>
      </c>
      <c r="C87" s="87" t="s">
        <v>421</v>
      </c>
      <c r="D87" s="87" t="s">
        <v>667</v>
      </c>
      <c r="E87" s="87" t="s">
        <v>494</v>
      </c>
      <c r="F87" s="87" t="s">
        <v>494</v>
      </c>
      <c r="G87" s="87" t="s">
        <v>459</v>
      </c>
      <c r="H87" s="87">
        <v>1</v>
      </c>
      <c r="I87" s="87">
        <v>87912</v>
      </c>
      <c r="J87" s="87">
        <v>87912</v>
      </c>
      <c r="K87" s="87">
        <v>0</v>
      </c>
      <c r="L87" s="121" t="s">
        <v>1263</v>
      </c>
      <c r="M87" s="88"/>
      <c r="N87" s="89"/>
    </row>
    <row r="88" spans="1:14" s="26" customFormat="1" ht="38.25" x14ac:dyDescent="0.2">
      <c r="A88" s="87">
        <v>72</v>
      </c>
      <c r="B88" s="87" t="s">
        <v>1264</v>
      </c>
      <c r="C88" s="87" t="s">
        <v>422</v>
      </c>
      <c r="D88" s="87" t="s">
        <v>656</v>
      </c>
      <c r="E88" s="87" t="s">
        <v>495</v>
      </c>
      <c r="F88" s="87" t="s">
        <v>495</v>
      </c>
      <c r="G88" s="87" t="s">
        <v>460</v>
      </c>
      <c r="H88" s="87">
        <v>1</v>
      </c>
      <c r="I88" s="87">
        <v>10674.33</v>
      </c>
      <c r="J88" s="87">
        <v>10674.33</v>
      </c>
      <c r="K88" s="87">
        <v>0</v>
      </c>
      <c r="L88" s="121" t="s">
        <v>1263</v>
      </c>
      <c r="M88" s="88"/>
      <c r="N88" s="89"/>
    </row>
    <row r="89" spans="1:14" s="26" customFormat="1" ht="38.25" x14ac:dyDescent="0.2">
      <c r="A89" s="87">
        <v>73</v>
      </c>
      <c r="B89" s="87" t="s">
        <v>1264</v>
      </c>
      <c r="C89" s="87" t="s">
        <v>423</v>
      </c>
      <c r="D89" s="87" t="s">
        <v>653</v>
      </c>
      <c r="E89" s="87" t="s">
        <v>495</v>
      </c>
      <c r="F89" s="87" t="s">
        <v>495</v>
      </c>
      <c r="G89" s="87" t="s">
        <v>461</v>
      </c>
      <c r="H89" s="87">
        <v>1</v>
      </c>
      <c r="I89" s="87">
        <v>4590</v>
      </c>
      <c r="J89" s="87">
        <v>4590</v>
      </c>
      <c r="K89" s="87">
        <v>0</v>
      </c>
      <c r="L89" s="121" t="s">
        <v>1263</v>
      </c>
      <c r="M89" s="88"/>
      <c r="N89" s="89"/>
    </row>
    <row r="90" spans="1:14" s="26" customFormat="1" ht="38.25" x14ac:dyDescent="0.2">
      <c r="A90" s="87">
        <v>74</v>
      </c>
      <c r="B90" s="87" t="s">
        <v>1264</v>
      </c>
      <c r="C90" s="87" t="s">
        <v>423</v>
      </c>
      <c r="D90" s="87" t="s">
        <v>653</v>
      </c>
      <c r="E90" s="87" t="s">
        <v>495</v>
      </c>
      <c r="F90" s="87" t="s">
        <v>495</v>
      </c>
      <c r="G90" s="87" t="s">
        <v>462</v>
      </c>
      <c r="H90" s="87">
        <v>1</v>
      </c>
      <c r="I90" s="87">
        <v>4590</v>
      </c>
      <c r="J90" s="87">
        <v>4590</v>
      </c>
      <c r="K90" s="87">
        <v>0</v>
      </c>
      <c r="L90" s="121" t="s">
        <v>1263</v>
      </c>
      <c r="M90" s="88"/>
      <c r="N90" s="89"/>
    </row>
    <row r="91" spans="1:14" s="26" customFormat="1" ht="38.25" x14ac:dyDescent="0.2">
      <c r="A91" s="87">
        <v>75</v>
      </c>
      <c r="B91" s="87" t="s">
        <v>1264</v>
      </c>
      <c r="C91" s="87" t="s">
        <v>424</v>
      </c>
      <c r="D91" s="87" t="s">
        <v>656</v>
      </c>
      <c r="E91" s="87" t="s">
        <v>496</v>
      </c>
      <c r="F91" s="87" t="s">
        <v>496</v>
      </c>
      <c r="G91" s="87" t="s">
        <v>463</v>
      </c>
      <c r="H91" s="87">
        <v>1</v>
      </c>
      <c r="I91" s="87">
        <v>11243.02</v>
      </c>
      <c r="J91" s="87">
        <v>11243.02</v>
      </c>
      <c r="K91" s="87">
        <v>0</v>
      </c>
      <c r="L91" s="121" t="s">
        <v>1263</v>
      </c>
      <c r="M91" s="88"/>
      <c r="N91" s="89"/>
    </row>
    <row r="92" spans="1:14" s="26" customFormat="1" ht="38.25" x14ac:dyDescent="0.2">
      <c r="A92" s="87">
        <v>76</v>
      </c>
      <c r="B92" s="87" t="s">
        <v>1264</v>
      </c>
      <c r="C92" s="87" t="s">
        <v>425</v>
      </c>
      <c r="D92" s="87" t="s">
        <v>656</v>
      </c>
      <c r="E92" s="87" t="s">
        <v>496</v>
      </c>
      <c r="F92" s="87" t="s">
        <v>496</v>
      </c>
      <c r="G92" s="87" t="s">
        <v>464</v>
      </c>
      <c r="H92" s="87">
        <v>1</v>
      </c>
      <c r="I92" s="87">
        <v>11243.02</v>
      </c>
      <c r="J92" s="87">
        <v>11243.02</v>
      </c>
      <c r="K92" s="87">
        <v>0</v>
      </c>
      <c r="L92" s="121" t="s">
        <v>1263</v>
      </c>
      <c r="M92" s="88"/>
      <c r="N92" s="89"/>
    </row>
    <row r="93" spans="1:14" s="26" customFormat="1" ht="38.25" x14ac:dyDescent="0.2">
      <c r="A93" s="87">
        <v>77</v>
      </c>
      <c r="B93" s="87" t="s">
        <v>1264</v>
      </c>
      <c r="C93" s="87" t="s">
        <v>321</v>
      </c>
      <c r="D93" s="87" t="s">
        <v>650</v>
      </c>
      <c r="E93" s="87" t="s">
        <v>351</v>
      </c>
      <c r="F93" s="87" t="s">
        <v>351</v>
      </c>
      <c r="G93" s="87" t="s">
        <v>465</v>
      </c>
      <c r="H93" s="87">
        <v>1</v>
      </c>
      <c r="I93" s="87">
        <v>10667.9</v>
      </c>
      <c r="J93" s="87">
        <v>10667.9</v>
      </c>
      <c r="K93" s="87">
        <v>0</v>
      </c>
      <c r="L93" s="121" t="s">
        <v>1263</v>
      </c>
      <c r="M93" s="88"/>
      <c r="N93" s="89"/>
    </row>
    <row r="94" spans="1:14" s="26" customFormat="1" ht="38.25" x14ac:dyDescent="0.2">
      <c r="A94" s="87">
        <v>78</v>
      </c>
      <c r="B94" s="87" t="s">
        <v>1264</v>
      </c>
      <c r="C94" s="87" t="s">
        <v>426</v>
      </c>
      <c r="D94" s="87" t="s">
        <v>668</v>
      </c>
      <c r="E94" s="87" t="s">
        <v>497</v>
      </c>
      <c r="F94" s="87" t="s">
        <v>497</v>
      </c>
      <c r="G94" s="87" t="s">
        <v>466</v>
      </c>
      <c r="H94" s="87">
        <v>1</v>
      </c>
      <c r="I94" s="87">
        <v>492797</v>
      </c>
      <c r="J94" s="87">
        <v>492797</v>
      </c>
      <c r="K94" s="87">
        <v>0</v>
      </c>
      <c r="L94" s="121" t="s">
        <v>1263</v>
      </c>
      <c r="M94" s="88"/>
      <c r="N94" s="89"/>
    </row>
    <row r="95" spans="1:14" s="26" customFormat="1" ht="38.25" x14ac:dyDescent="0.2">
      <c r="A95" s="87">
        <v>79</v>
      </c>
      <c r="B95" s="87" t="s">
        <v>1264</v>
      </c>
      <c r="C95" s="87" t="s">
        <v>320</v>
      </c>
      <c r="D95" s="87" t="s">
        <v>325</v>
      </c>
      <c r="E95" s="87" t="s">
        <v>492</v>
      </c>
      <c r="F95" s="87" t="s">
        <v>492</v>
      </c>
      <c r="G95" s="87"/>
      <c r="H95" s="87">
        <v>1</v>
      </c>
      <c r="I95" s="87">
        <v>8429.18</v>
      </c>
      <c r="J95" s="87">
        <v>8429.18</v>
      </c>
      <c r="K95" s="87">
        <v>0</v>
      </c>
      <c r="L95" s="121" t="s">
        <v>1263</v>
      </c>
      <c r="M95" s="88"/>
      <c r="N95" s="89"/>
    </row>
    <row r="96" spans="1:14" s="26" customFormat="1" ht="38.25" x14ac:dyDescent="0.2">
      <c r="A96" s="87">
        <v>80</v>
      </c>
      <c r="B96" s="87" t="s">
        <v>1264</v>
      </c>
      <c r="C96" s="87" t="s">
        <v>427</v>
      </c>
      <c r="D96" s="87" t="s">
        <v>325</v>
      </c>
      <c r="E96" s="87" t="s">
        <v>498</v>
      </c>
      <c r="F96" s="87" t="s">
        <v>498</v>
      </c>
      <c r="G96" s="87" t="s">
        <v>467</v>
      </c>
      <c r="H96" s="87">
        <v>1</v>
      </c>
      <c r="I96" s="87">
        <v>20597.84</v>
      </c>
      <c r="J96" s="87">
        <v>20597.84</v>
      </c>
      <c r="K96" s="87">
        <v>0</v>
      </c>
      <c r="L96" s="121" t="s">
        <v>1263</v>
      </c>
      <c r="M96" s="88"/>
      <c r="N96" s="89"/>
    </row>
    <row r="97" spans="1:14" s="26" customFormat="1" ht="38.25" x14ac:dyDescent="0.2">
      <c r="A97" s="87">
        <v>81</v>
      </c>
      <c r="B97" s="87" t="s">
        <v>1264</v>
      </c>
      <c r="C97" s="87" t="s">
        <v>428</v>
      </c>
      <c r="D97" s="87" t="s">
        <v>669</v>
      </c>
      <c r="E97" s="87" t="s">
        <v>497</v>
      </c>
      <c r="F97" s="87" t="s">
        <v>497</v>
      </c>
      <c r="G97" s="87" t="s">
        <v>468</v>
      </c>
      <c r="H97" s="87">
        <v>1</v>
      </c>
      <c r="I97" s="87">
        <v>10738</v>
      </c>
      <c r="J97" s="87">
        <v>10738</v>
      </c>
      <c r="K97" s="87">
        <v>0</v>
      </c>
      <c r="L97" s="121" t="s">
        <v>1263</v>
      </c>
      <c r="M97" s="88"/>
      <c r="N97" s="89"/>
    </row>
    <row r="98" spans="1:14" s="26" customFormat="1" ht="38.25" x14ac:dyDescent="0.2">
      <c r="A98" s="87">
        <v>82</v>
      </c>
      <c r="B98" s="87" t="s">
        <v>1264</v>
      </c>
      <c r="C98" s="87" t="s">
        <v>429</v>
      </c>
      <c r="D98" s="87" t="s">
        <v>650</v>
      </c>
      <c r="E98" s="87" t="s">
        <v>499</v>
      </c>
      <c r="F98" s="87" t="s">
        <v>499</v>
      </c>
      <c r="G98" s="87" t="s">
        <v>469</v>
      </c>
      <c r="H98" s="87">
        <v>1</v>
      </c>
      <c r="I98" s="87">
        <v>27485</v>
      </c>
      <c r="J98" s="87">
        <v>27485</v>
      </c>
      <c r="K98" s="87">
        <v>0</v>
      </c>
      <c r="L98" s="121" t="s">
        <v>1263</v>
      </c>
      <c r="M98" s="88"/>
      <c r="N98" s="89"/>
    </row>
    <row r="99" spans="1:14" s="26" customFormat="1" ht="38.25" x14ac:dyDescent="0.2">
      <c r="A99" s="87">
        <v>83</v>
      </c>
      <c r="B99" s="87" t="s">
        <v>1264</v>
      </c>
      <c r="C99" s="87" t="s">
        <v>430</v>
      </c>
      <c r="D99" s="87" t="s">
        <v>670</v>
      </c>
      <c r="E99" s="87" t="s">
        <v>496</v>
      </c>
      <c r="F99" s="87" t="s">
        <v>496</v>
      </c>
      <c r="G99" s="87" t="s">
        <v>470</v>
      </c>
      <c r="H99" s="87">
        <v>1</v>
      </c>
      <c r="I99" s="87">
        <v>4039.2</v>
      </c>
      <c r="J99" s="87">
        <v>4039.2</v>
      </c>
      <c r="K99" s="87">
        <v>0</v>
      </c>
      <c r="L99" s="121" t="s">
        <v>1263</v>
      </c>
      <c r="M99" s="88"/>
      <c r="N99" s="89"/>
    </row>
    <row r="100" spans="1:14" s="26" customFormat="1" ht="38.25" x14ac:dyDescent="0.2">
      <c r="A100" s="87">
        <v>84</v>
      </c>
      <c r="B100" s="87" t="s">
        <v>1264</v>
      </c>
      <c r="C100" s="87" t="s">
        <v>431</v>
      </c>
      <c r="D100" s="87" t="s">
        <v>670</v>
      </c>
      <c r="E100" s="87" t="s">
        <v>353</v>
      </c>
      <c r="F100" s="87" t="s">
        <v>353</v>
      </c>
      <c r="G100" s="87" t="s">
        <v>471</v>
      </c>
      <c r="H100" s="87">
        <v>1</v>
      </c>
      <c r="I100" s="87">
        <v>5880</v>
      </c>
      <c r="J100" s="87">
        <v>5880</v>
      </c>
      <c r="K100" s="87">
        <v>0</v>
      </c>
      <c r="L100" s="121" t="s">
        <v>1263</v>
      </c>
      <c r="M100" s="88"/>
      <c r="N100" s="89"/>
    </row>
    <row r="101" spans="1:14" s="26" customFormat="1" ht="38.25" x14ac:dyDescent="0.2">
      <c r="A101" s="87">
        <v>85</v>
      </c>
      <c r="B101" s="87" t="s">
        <v>1264</v>
      </c>
      <c r="C101" s="87" t="s">
        <v>432</v>
      </c>
      <c r="D101" s="87" t="s">
        <v>670</v>
      </c>
      <c r="E101" s="87" t="s">
        <v>353</v>
      </c>
      <c r="F101" s="87" t="s">
        <v>353</v>
      </c>
      <c r="G101" s="87" t="s">
        <v>472</v>
      </c>
      <c r="H101" s="87">
        <v>1</v>
      </c>
      <c r="I101" s="87">
        <v>4233.6000000000004</v>
      </c>
      <c r="J101" s="87">
        <v>4233.6000000000004</v>
      </c>
      <c r="K101" s="87">
        <v>0</v>
      </c>
      <c r="L101" s="121" t="s">
        <v>1263</v>
      </c>
      <c r="M101" s="88"/>
      <c r="N101" s="89"/>
    </row>
    <row r="102" spans="1:14" s="26" customFormat="1" ht="38.25" x14ac:dyDescent="0.2">
      <c r="A102" s="87">
        <v>86</v>
      </c>
      <c r="B102" s="87" t="s">
        <v>1264</v>
      </c>
      <c r="C102" s="87" t="s">
        <v>433</v>
      </c>
      <c r="D102" s="87" t="s">
        <v>666</v>
      </c>
      <c r="E102" s="87" t="s">
        <v>497</v>
      </c>
      <c r="F102" s="87" t="s">
        <v>497</v>
      </c>
      <c r="G102" s="87" t="s">
        <v>473</v>
      </c>
      <c r="H102" s="87">
        <v>1</v>
      </c>
      <c r="I102" s="87">
        <v>5882.33</v>
      </c>
      <c r="J102" s="87">
        <v>5882.33</v>
      </c>
      <c r="K102" s="87">
        <v>0</v>
      </c>
      <c r="L102" s="121" t="s">
        <v>1263</v>
      </c>
      <c r="M102" s="88"/>
      <c r="N102" s="89"/>
    </row>
    <row r="103" spans="1:14" s="26" customFormat="1" ht="38.25" x14ac:dyDescent="0.2">
      <c r="A103" s="87">
        <v>87</v>
      </c>
      <c r="B103" s="87" t="s">
        <v>1264</v>
      </c>
      <c r="C103" s="87" t="s">
        <v>434</v>
      </c>
      <c r="D103" s="87" t="s">
        <v>653</v>
      </c>
      <c r="E103" s="87" t="s">
        <v>351</v>
      </c>
      <c r="F103" s="87" t="s">
        <v>351</v>
      </c>
      <c r="G103" s="87" t="s">
        <v>474</v>
      </c>
      <c r="H103" s="87">
        <v>1</v>
      </c>
      <c r="I103" s="87">
        <v>4504.7</v>
      </c>
      <c r="J103" s="87">
        <v>4504.7</v>
      </c>
      <c r="K103" s="87">
        <v>0</v>
      </c>
      <c r="L103" s="121" t="s">
        <v>1263</v>
      </c>
      <c r="M103" s="88"/>
      <c r="N103" s="89"/>
    </row>
    <row r="104" spans="1:14" s="26" customFormat="1" ht="38.25" x14ac:dyDescent="0.2">
      <c r="A104" s="87">
        <v>88</v>
      </c>
      <c r="B104" s="87" t="s">
        <v>1264</v>
      </c>
      <c r="C104" s="87" t="s">
        <v>434</v>
      </c>
      <c r="D104" s="87" t="s">
        <v>653</v>
      </c>
      <c r="E104" s="87" t="s">
        <v>351</v>
      </c>
      <c r="F104" s="87" t="s">
        <v>351</v>
      </c>
      <c r="G104" s="87" t="s">
        <v>475</v>
      </c>
      <c r="H104" s="87">
        <v>1</v>
      </c>
      <c r="I104" s="87">
        <v>4504.7</v>
      </c>
      <c r="J104" s="87">
        <v>4504.7</v>
      </c>
      <c r="K104" s="87">
        <v>0</v>
      </c>
      <c r="L104" s="121" t="s">
        <v>1263</v>
      </c>
      <c r="M104" s="88"/>
      <c r="N104" s="89"/>
    </row>
    <row r="105" spans="1:14" s="26" customFormat="1" ht="38.25" x14ac:dyDescent="0.2">
      <c r="A105" s="87">
        <v>89</v>
      </c>
      <c r="B105" s="87" t="s">
        <v>1264</v>
      </c>
      <c r="C105" s="87" t="s">
        <v>434</v>
      </c>
      <c r="D105" s="87" t="s">
        <v>653</v>
      </c>
      <c r="E105" s="87" t="s">
        <v>351</v>
      </c>
      <c r="F105" s="87" t="s">
        <v>351</v>
      </c>
      <c r="G105" s="87" t="s">
        <v>476</v>
      </c>
      <c r="H105" s="87">
        <v>1</v>
      </c>
      <c r="I105" s="87">
        <v>4504.7</v>
      </c>
      <c r="J105" s="87">
        <v>4504.7</v>
      </c>
      <c r="K105" s="87">
        <v>0</v>
      </c>
      <c r="L105" s="121" t="s">
        <v>1263</v>
      </c>
      <c r="M105" s="88"/>
      <c r="N105" s="89"/>
    </row>
    <row r="106" spans="1:14" s="26" customFormat="1" ht="38.25" x14ac:dyDescent="0.2">
      <c r="A106" s="87">
        <v>90</v>
      </c>
      <c r="B106" s="87" t="s">
        <v>1264</v>
      </c>
      <c r="C106" s="87" t="s">
        <v>434</v>
      </c>
      <c r="D106" s="87" t="s">
        <v>653</v>
      </c>
      <c r="E106" s="87" t="s">
        <v>351</v>
      </c>
      <c r="F106" s="87" t="s">
        <v>351</v>
      </c>
      <c r="G106" s="87" t="s">
        <v>477</v>
      </c>
      <c r="H106" s="87">
        <v>1</v>
      </c>
      <c r="I106" s="87">
        <v>4504.7</v>
      </c>
      <c r="J106" s="87">
        <v>4504.7</v>
      </c>
      <c r="K106" s="87">
        <v>0</v>
      </c>
      <c r="L106" s="121" t="s">
        <v>1263</v>
      </c>
      <c r="M106" s="88"/>
      <c r="N106" s="89"/>
    </row>
    <row r="107" spans="1:14" s="26" customFormat="1" ht="38.25" x14ac:dyDescent="0.2">
      <c r="A107" s="87">
        <v>91</v>
      </c>
      <c r="B107" s="87" t="s">
        <v>1264</v>
      </c>
      <c r="C107" s="87" t="s">
        <v>434</v>
      </c>
      <c r="D107" s="87" t="s">
        <v>653</v>
      </c>
      <c r="E107" s="87" t="s">
        <v>351</v>
      </c>
      <c r="F107" s="87" t="s">
        <v>351</v>
      </c>
      <c r="G107" s="87" t="s">
        <v>478</v>
      </c>
      <c r="H107" s="87">
        <v>1</v>
      </c>
      <c r="I107" s="87">
        <v>4504.7</v>
      </c>
      <c r="J107" s="87">
        <v>4504.7</v>
      </c>
      <c r="K107" s="87">
        <v>0</v>
      </c>
      <c r="L107" s="121" t="s">
        <v>1263</v>
      </c>
      <c r="M107" s="88"/>
      <c r="N107" s="89"/>
    </row>
    <row r="108" spans="1:14" s="26" customFormat="1" ht="38.25" x14ac:dyDescent="0.2">
      <c r="A108" s="87">
        <v>92</v>
      </c>
      <c r="B108" s="87" t="s">
        <v>1264</v>
      </c>
      <c r="C108" s="87" t="s">
        <v>434</v>
      </c>
      <c r="D108" s="87" t="s">
        <v>653</v>
      </c>
      <c r="E108" s="87" t="s">
        <v>351</v>
      </c>
      <c r="F108" s="87" t="s">
        <v>351</v>
      </c>
      <c r="G108" s="87" t="s">
        <v>479</v>
      </c>
      <c r="H108" s="87">
        <v>1</v>
      </c>
      <c r="I108" s="87">
        <v>4504.7</v>
      </c>
      <c r="J108" s="87">
        <v>4504.7</v>
      </c>
      <c r="K108" s="87">
        <v>0</v>
      </c>
      <c r="L108" s="121" t="s">
        <v>1263</v>
      </c>
      <c r="M108" s="88"/>
      <c r="N108" s="89"/>
    </row>
    <row r="109" spans="1:14" s="26" customFormat="1" ht="38.25" x14ac:dyDescent="0.2">
      <c r="A109" s="87">
        <v>93</v>
      </c>
      <c r="B109" s="87" t="s">
        <v>1264</v>
      </c>
      <c r="C109" s="87" t="s">
        <v>434</v>
      </c>
      <c r="D109" s="87" t="s">
        <v>653</v>
      </c>
      <c r="E109" s="87" t="s">
        <v>351</v>
      </c>
      <c r="F109" s="87" t="s">
        <v>351</v>
      </c>
      <c r="G109" s="87" t="s">
        <v>480</v>
      </c>
      <c r="H109" s="87">
        <v>1</v>
      </c>
      <c r="I109" s="87">
        <v>4504.7</v>
      </c>
      <c r="J109" s="87">
        <v>4504.7</v>
      </c>
      <c r="K109" s="87">
        <v>0</v>
      </c>
      <c r="L109" s="121" t="s">
        <v>1263</v>
      </c>
      <c r="M109" s="88"/>
      <c r="N109" s="89"/>
    </row>
    <row r="110" spans="1:14" s="26" customFormat="1" ht="38.25" x14ac:dyDescent="0.2">
      <c r="A110" s="87">
        <v>94</v>
      </c>
      <c r="B110" s="87" t="s">
        <v>1264</v>
      </c>
      <c r="C110" s="87" t="s">
        <v>419</v>
      </c>
      <c r="D110" s="87" t="s">
        <v>666</v>
      </c>
      <c r="E110" s="87" t="s">
        <v>492</v>
      </c>
      <c r="F110" s="87" t="s">
        <v>492</v>
      </c>
      <c r="G110" s="87" t="s">
        <v>481</v>
      </c>
      <c r="H110" s="87">
        <v>1</v>
      </c>
      <c r="I110" s="87">
        <v>5912.31</v>
      </c>
      <c r="J110" s="87">
        <v>5912.31</v>
      </c>
      <c r="K110" s="87">
        <v>0</v>
      </c>
      <c r="L110" s="121" t="s">
        <v>1263</v>
      </c>
      <c r="M110" s="88"/>
      <c r="N110" s="89"/>
    </row>
    <row r="111" spans="1:14" s="26" customFormat="1" ht="38.25" x14ac:dyDescent="0.2">
      <c r="A111" s="87">
        <v>95</v>
      </c>
      <c r="B111" s="87" t="s">
        <v>1264</v>
      </c>
      <c r="C111" s="87" t="s">
        <v>419</v>
      </c>
      <c r="D111" s="87" t="s">
        <v>666</v>
      </c>
      <c r="E111" s="87" t="s">
        <v>492</v>
      </c>
      <c r="F111" s="87" t="s">
        <v>492</v>
      </c>
      <c r="G111" s="87" t="s">
        <v>482</v>
      </c>
      <c r="H111" s="87">
        <v>1</v>
      </c>
      <c r="I111" s="87">
        <v>5912.31</v>
      </c>
      <c r="J111" s="87">
        <v>5912.31</v>
      </c>
      <c r="K111" s="87">
        <v>0</v>
      </c>
      <c r="L111" s="121" t="s">
        <v>1263</v>
      </c>
      <c r="M111" s="88"/>
      <c r="N111" s="89"/>
    </row>
    <row r="112" spans="1:14" s="26" customFormat="1" ht="38.25" x14ac:dyDescent="0.2">
      <c r="A112" s="87">
        <v>96</v>
      </c>
      <c r="B112" s="87" t="s">
        <v>1264</v>
      </c>
      <c r="C112" s="87" t="s">
        <v>419</v>
      </c>
      <c r="D112" s="87" t="s">
        <v>666</v>
      </c>
      <c r="E112" s="87" t="s">
        <v>492</v>
      </c>
      <c r="F112" s="87" t="s">
        <v>492</v>
      </c>
      <c r="G112" s="87" t="s">
        <v>483</v>
      </c>
      <c r="H112" s="87">
        <v>1</v>
      </c>
      <c r="I112" s="87">
        <v>5912.33</v>
      </c>
      <c r="J112" s="87">
        <v>5912.33</v>
      </c>
      <c r="K112" s="87">
        <v>0</v>
      </c>
      <c r="L112" s="121" t="s">
        <v>1263</v>
      </c>
      <c r="M112" s="88"/>
      <c r="N112" s="89"/>
    </row>
    <row r="113" spans="1:14" s="26" customFormat="1" ht="38.25" x14ac:dyDescent="0.2">
      <c r="A113" s="87">
        <v>97</v>
      </c>
      <c r="B113" s="87" t="s">
        <v>1264</v>
      </c>
      <c r="C113" s="87" t="s">
        <v>435</v>
      </c>
      <c r="D113" s="87" t="s">
        <v>666</v>
      </c>
      <c r="E113" s="87" t="s">
        <v>492</v>
      </c>
      <c r="F113" s="87" t="s">
        <v>492</v>
      </c>
      <c r="G113" s="87" t="s">
        <v>484</v>
      </c>
      <c r="H113" s="87">
        <v>1</v>
      </c>
      <c r="I113" s="87">
        <v>5912.31</v>
      </c>
      <c r="J113" s="87">
        <v>5912.31</v>
      </c>
      <c r="K113" s="87">
        <v>0</v>
      </c>
      <c r="L113" s="121" t="s">
        <v>1263</v>
      </c>
      <c r="M113" s="88"/>
      <c r="N113" s="89"/>
    </row>
    <row r="114" spans="1:14" s="26" customFormat="1" ht="38.25" x14ac:dyDescent="0.2">
      <c r="A114" s="87">
        <v>98</v>
      </c>
      <c r="B114" s="87" t="s">
        <v>1264</v>
      </c>
      <c r="C114" s="87" t="s">
        <v>430</v>
      </c>
      <c r="D114" s="87" t="s">
        <v>670</v>
      </c>
      <c r="E114" s="87" t="s">
        <v>496</v>
      </c>
      <c r="F114" s="87" t="s">
        <v>496</v>
      </c>
      <c r="G114" s="87" t="s">
        <v>485</v>
      </c>
      <c r="H114" s="87">
        <v>1</v>
      </c>
      <c r="I114" s="87">
        <v>4039.2</v>
      </c>
      <c r="J114" s="87">
        <v>4039.2</v>
      </c>
      <c r="K114" s="87">
        <v>0</v>
      </c>
      <c r="L114" s="121" t="s">
        <v>1263</v>
      </c>
      <c r="M114" s="88"/>
      <c r="N114" s="89"/>
    </row>
    <row r="115" spans="1:14" s="26" customFormat="1" ht="38.25" x14ac:dyDescent="0.2">
      <c r="A115" s="87">
        <v>99</v>
      </c>
      <c r="B115" s="87" t="s">
        <v>1264</v>
      </c>
      <c r="C115" s="87" t="s">
        <v>436</v>
      </c>
      <c r="D115" s="87" t="s">
        <v>670</v>
      </c>
      <c r="E115" s="87" t="s">
        <v>353</v>
      </c>
      <c r="F115" s="87" t="s">
        <v>353</v>
      </c>
      <c r="G115" s="87" t="s">
        <v>486</v>
      </c>
      <c r="H115" s="87">
        <v>1</v>
      </c>
      <c r="I115" s="87">
        <v>4233.6000000000004</v>
      </c>
      <c r="J115" s="87">
        <v>4233.6000000000004</v>
      </c>
      <c r="K115" s="87">
        <v>0</v>
      </c>
      <c r="L115" s="121" t="s">
        <v>1263</v>
      </c>
      <c r="M115" s="88"/>
      <c r="N115" s="89"/>
    </row>
    <row r="116" spans="1:14" s="26" customFormat="1" ht="102" x14ac:dyDescent="0.2">
      <c r="A116" s="87">
        <v>100</v>
      </c>
      <c r="B116" s="87" t="s">
        <v>1264</v>
      </c>
      <c r="C116" s="87" t="s">
        <v>500</v>
      </c>
      <c r="D116" s="87" t="s">
        <v>671</v>
      </c>
      <c r="E116" s="87" t="s">
        <v>589</v>
      </c>
      <c r="F116" s="87" t="s">
        <v>589</v>
      </c>
      <c r="G116" s="87"/>
      <c r="H116" s="87">
        <v>1</v>
      </c>
      <c r="I116" s="87">
        <v>27485.57</v>
      </c>
      <c r="J116" s="87">
        <v>27485.57</v>
      </c>
      <c r="K116" s="87">
        <v>0</v>
      </c>
      <c r="L116" s="121" t="s">
        <v>1263</v>
      </c>
      <c r="M116" s="88"/>
      <c r="N116" s="89"/>
    </row>
    <row r="117" spans="1:14" s="26" customFormat="1" ht="38.25" x14ac:dyDescent="0.2">
      <c r="A117" s="87">
        <v>101</v>
      </c>
      <c r="B117" s="87" t="s">
        <v>1264</v>
      </c>
      <c r="C117" s="87" t="s">
        <v>501</v>
      </c>
      <c r="D117" s="87" t="s">
        <v>672</v>
      </c>
      <c r="E117" s="87" t="s">
        <v>590</v>
      </c>
      <c r="F117" s="87" t="s">
        <v>590</v>
      </c>
      <c r="G117" s="87" t="s">
        <v>545</v>
      </c>
      <c r="H117" s="87">
        <v>1</v>
      </c>
      <c r="I117" s="87">
        <v>25889.64</v>
      </c>
      <c r="J117" s="87">
        <v>25889.64</v>
      </c>
      <c r="K117" s="87">
        <v>0</v>
      </c>
      <c r="L117" s="121" t="s">
        <v>1263</v>
      </c>
      <c r="M117" s="88"/>
      <c r="N117" s="89"/>
    </row>
    <row r="118" spans="1:14" s="26" customFormat="1" ht="38.25" x14ac:dyDescent="0.2">
      <c r="A118" s="87">
        <v>102</v>
      </c>
      <c r="B118" s="87" t="s">
        <v>1264</v>
      </c>
      <c r="C118" s="87" t="s">
        <v>502</v>
      </c>
      <c r="D118" s="87" t="s">
        <v>673</v>
      </c>
      <c r="E118" s="87" t="s">
        <v>492</v>
      </c>
      <c r="F118" s="87" t="s">
        <v>492</v>
      </c>
      <c r="G118" s="87" t="s">
        <v>546</v>
      </c>
      <c r="H118" s="87">
        <v>1</v>
      </c>
      <c r="I118" s="87">
        <v>6474.08</v>
      </c>
      <c r="J118" s="87">
        <v>6474.08</v>
      </c>
      <c r="K118" s="87">
        <v>0</v>
      </c>
      <c r="L118" s="121" t="s">
        <v>1263</v>
      </c>
      <c r="M118" s="88"/>
      <c r="N118" s="89"/>
    </row>
    <row r="119" spans="1:14" s="26" customFormat="1" ht="38.25" x14ac:dyDescent="0.2">
      <c r="A119" s="87">
        <v>103</v>
      </c>
      <c r="B119" s="87" t="s">
        <v>1264</v>
      </c>
      <c r="C119" s="87" t="s">
        <v>503</v>
      </c>
      <c r="D119" s="87" t="s">
        <v>664</v>
      </c>
      <c r="E119" s="87" t="s">
        <v>351</v>
      </c>
      <c r="F119" s="87" t="s">
        <v>351</v>
      </c>
      <c r="G119" s="87" t="s">
        <v>547</v>
      </c>
      <c r="H119" s="87">
        <v>1</v>
      </c>
      <c r="I119" s="87">
        <v>5117.5</v>
      </c>
      <c r="J119" s="87">
        <v>5117.5</v>
      </c>
      <c r="K119" s="87">
        <v>0</v>
      </c>
      <c r="L119" s="121" t="s">
        <v>1263</v>
      </c>
      <c r="M119" s="88"/>
      <c r="N119" s="89"/>
    </row>
    <row r="120" spans="1:14" s="26" customFormat="1" ht="38.25" x14ac:dyDescent="0.2">
      <c r="A120" s="87">
        <v>104</v>
      </c>
      <c r="B120" s="87" t="s">
        <v>1264</v>
      </c>
      <c r="C120" s="87" t="s">
        <v>504</v>
      </c>
      <c r="D120" s="87" t="s">
        <v>657</v>
      </c>
      <c r="E120" s="87" t="s">
        <v>351</v>
      </c>
      <c r="F120" s="87" t="s">
        <v>351</v>
      </c>
      <c r="G120" s="87" t="s">
        <v>548</v>
      </c>
      <c r="H120" s="87">
        <v>1</v>
      </c>
      <c r="I120" s="87">
        <v>34074.5</v>
      </c>
      <c r="J120" s="87">
        <v>34074.5</v>
      </c>
      <c r="K120" s="87">
        <v>0</v>
      </c>
      <c r="L120" s="121" t="s">
        <v>1263</v>
      </c>
      <c r="M120" s="88"/>
      <c r="N120" s="89"/>
    </row>
    <row r="121" spans="1:14" s="26" customFormat="1" ht="38.25" x14ac:dyDescent="0.2">
      <c r="A121" s="87">
        <v>105</v>
      </c>
      <c r="B121" s="87" t="s">
        <v>1264</v>
      </c>
      <c r="C121" s="87" t="s">
        <v>505</v>
      </c>
      <c r="D121" s="87" t="s">
        <v>657</v>
      </c>
      <c r="E121" s="87" t="s">
        <v>591</v>
      </c>
      <c r="F121" s="87" t="s">
        <v>591</v>
      </c>
      <c r="G121" s="87" t="s">
        <v>549</v>
      </c>
      <c r="H121" s="87">
        <v>1</v>
      </c>
      <c r="I121" s="87">
        <v>34039.589999999997</v>
      </c>
      <c r="J121" s="87">
        <v>34039.589999999997</v>
      </c>
      <c r="K121" s="87">
        <v>0</v>
      </c>
      <c r="L121" s="121" t="s">
        <v>1263</v>
      </c>
      <c r="M121" s="88"/>
      <c r="N121" s="89"/>
    </row>
    <row r="122" spans="1:14" s="26" customFormat="1" ht="38.25" x14ac:dyDescent="0.2">
      <c r="A122" s="87">
        <v>106</v>
      </c>
      <c r="B122" s="87" t="s">
        <v>1264</v>
      </c>
      <c r="C122" s="87" t="s">
        <v>506</v>
      </c>
      <c r="D122" s="87" t="s">
        <v>674</v>
      </c>
      <c r="E122" s="87" t="s">
        <v>492</v>
      </c>
      <c r="F122" s="87" t="s">
        <v>492</v>
      </c>
      <c r="G122" s="87" t="s">
        <v>550</v>
      </c>
      <c r="H122" s="87">
        <v>1</v>
      </c>
      <c r="I122" s="87">
        <v>13714.48</v>
      </c>
      <c r="J122" s="87">
        <v>13714.48</v>
      </c>
      <c r="K122" s="87">
        <v>0</v>
      </c>
      <c r="L122" s="121" t="s">
        <v>1263</v>
      </c>
      <c r="M122" s="88"/>
      <c r="N122" s="89"/>
    </row>
    <row r="123" spans="1:14" s="26" customFormat="1" ht="38.25" x14ac:dyDescent="0.2">
      <c r="A123" s="87">
        <v>107</v>
      </c>
      <c r="B123" s="87" t="s">
        <v>1264</v>
      </c>
      <c r="C123" s="87" t="s">
        <v>507</v>
      </c>
      <c r="D123" s="87" t="s">
        <v>674</v>
      </c>
      <c r="E123" s="87" t="s">
        <v>592</v>
      </c>
      <c r="F123" s="87" t="s">
        <v>592</v>
      </c>
      <c r="G123" s="87" t="s">
        <v>551</v>
      </c>
      <c r="H123" s="87">
        <v>1</v>
      </c>
      <c r="I123" s="87">
        <v>22827.77</v>
      </c>
      <c r="J123" s="87">
        <v>22827.77</v>
      </c>
      <c r="K123" s="87">
        <v>0</v>
      </c>
      <c r="L123" s="121" t="s">
        <v>1263</v>
      </c>
      <c r="M123" s="88"/>
      <c r="N123" s="89"/>
    </row>
    <row r="124" spans="1:14" s="26" customFormat="1" ht="38.25" x14ac:dyDescent="0.2">
      <c r="A124" s="87">
        <v>108</v>
      </c>
      <c r="B124" s="87" t="s">
        <v>1264</v>
      </c>
      <c r="C124" s="87" t="s">
        <v>508</v>
      </c>
      <c r="D124" s="87" t="s">
        <v>1256</v>
      </c>
      <c r="E124" s="87" t="s">
        <v>355</v>
      </c>
      <c r="F124" s="87" t="s">
        <v>355</v>
      </c>
      <c r="G124" s="87" t="s">
        <v>552</v>
      </c>
      <c r="H124" s="87">
        <v>1</v>
      </c>
      <c r="I124" s="87">
        <v>31141</v>
      </c>
      <c r="J124" s="87">
        <v>31141</v>
      </c>
      <c r="K124" s="87">
        <v>0</v>
      </c>
      <c r="L124" s="121" t="s">
        <v>1263</v>
      </c>
      <c r="M124" s="88"/>
      <c r="N124" s="89"/>
    </row>
    <row r="125" spans="1:14" s="26" customFormat="1" ht="38.25" x14ac:dyDescent="0.2">
      <c r="A125" s="87">
        <v>109</v>
      </c>
      <c r="B125" s="87" t="s">
        <v>1264</v>
      </c>
      <c r="C125" s="87" t="s">
        <v>509</v>
      </c>
      <c r="D125" s="87" t="s">
        <v>1256</v>
      </c>
      <c r="E125" s="87" t="s">
        <v>355</v>
      </c>
      <c r="F125" s="87" t="s">
        <v>355</v>
      </c>
      <c r="G125" s="87" t="s">
        <v>553</v>
      </c>
      <c r="H125" s="87">
        <v>1</v>
      </c>
      <c r="I125" s="87">
        <v>31141</v>
      </c>
      <c r="J125" s="87">
        <v>31141</v>
      </c>
      <c r="K125" s="87">
        <v>0</v>
      </c>
      <c r="L125" s="121" t="s">
        <v>1263</v>
      </c>
      <c r="M125" s="88"/>
      <c r="N125" s="89"/>
    </row>
    <row r="126" spans="1:14" s="26" customFormat="1" ht="38.25" x14ac:dyDescent="0.2">
      <c r="A126" s="87">
        <v>110</v>
      </c>
      <c r="B126" s="87" t="s">
        <v>1264</v>
      </c>
      <c r="C126" s="87" t="s">
        <v>510</v>
      </c>
      <c r="D126" s="87" t="s">
        <v>1256</v>
      </c>
      <c r="E126" s="87" t="s">
        <v>355</v>
      </c>
      <c r="F126" s="87" t="s">
        <v>355</v>
      </c>
      <c r="G126" s="87" t="s">
        <v>554</v>
      </c>
      <c r="H126" s="87">
        <v>1</v>
      </c>
      <c r="I126" s="87">
        <v>31141</v>
      </c>
      <c r="J126" s="87">
        <v>31141</v>
      </c>
      <c r="K126" s="87">
        <v>0</v>
      </c>
      <c r="L126" s="121" t="s">
        <v>1263</v>
      </c>
      <c r="M126" s="88"/>
      <c r="N126" s="89"/>
    </row>
    <row r="127" spans="1:14" s="26" customFormat="1" ht="38.25" x14ac:dyDescent="0.2">
      <c r="A127" s="87">
        <v>111</v>
      </c>
      <c r="B127" s="87" t="s">
        <v>1264</v>
      </c>
      <c r="C127" s="87" t="s">
        <v>511</v>
      </c>
      <c r="D127" s="87" t="s">
        <v>1256</v>
      </c>
      <c r="E127" s="87" t="s">
        <v>355</v>
      </c>
      <c r="F127" s="87" t="s">
        <v>355</v>
      </c>
      <c r="G127" s="87" t="s">
        <v>555</v>
      </c>
      <c r="H127" s="87">
        <v>1</v>
      </c>
      <c r="I127" s="87">
        <v>31141</v>
      </c>
      <c r="J127" s="87">
        <v>31141</v>
      </c>
      <c r="K127" s="87">
        <v>0</v>
      </c>
      <c r="L127" s="121" t="s">
        <v>1263</v>
      </c>
      <c r="M127" s="88"/>
      <c r="N127" s="89"/>
    </row>
    <row r="128" spans="1:14" s="26" customFormat="1" ht="38.25" x14ac:dyDescent="0.2">
      <c r="A128" s="87">
        <v>112</v>
      </c>
      <c r="B128" s="87" t="s">
        <v>1264</v>
      </c>
      <c r="C128" s="87" t="s">
        <v>512</v>
      </c>
      <c r="D128" s="87" t="s">
        <v>1256</v>
      </c>
      <c r="E128" s="87" t="s">
        <v>355</v>
      </c>
      <c r="F128" s="87" t="s">
        <v>355</v>
      </c>
      <c r="G128" s="87" t="s">
        <v>556</v>
      </c>
      <c r="H128" s="87">
        <v>1</v>
      </c>
      <c r="I128" s="87">
        <v>31141</v>
      </c>
      <c r="J128" s="87">
        <v>31141</v>
      </c>
      <c r="K128" s="87">
        <v>0</v>
      </c>
      <c r="L128" s="121" t="s">
        <v>1263</v>
      </c>
      <c r="M128" s="88"/>
      <c r="N128" s="89"/>
    </row>
    <row r="129" spans="1:14" s="26" customFormat="1" ht="38.25" x14ac:dyDescent="0.2">
      <c r="A129" s="87">
        <v>113</v>
      </c>
      <c r="B129" s="87" t="s">
        <v>1264</v>
      </c>
      <c r="C129" s="87" t="s">
        <v>513</v>
      </c>
      <c r="D129" s="87" t="s">
        <v>1256</v>
      </c>
      <c r="E129" s="87" t="s">
        <v>355</v>
      </c>
      <c r="F129" s="87" t="s">
        <v>355</v>
      </c>
      <c r="G129" s="87" t="s">
        <v>557</v>
      </c>
      <c r="H129" s="87">
        <v>1</v>
      </c>
      <c r="I129" s="87">
        <v>31141</v>
      </c>
      <c r="J129" s="87">
        <v>31141</v>
      </c>
      <c r="K129" s="87">
        <v>0</v>
      </c>
      <c r="L129" s="121" t="s">
        <v>1263</v>
      </c>
      <c r="M129" s="88"/>
      <c r="N129" s="89"/>
    </row>
    <row r="130" spans="1:14" s="26" customFormat="1" ht="38.25" x14ac:dyDescent="0.2">
      <c r="A130" s="87">
        <v>114</v>
      </c>
      <c r="B130" s="87" t="s">
        <v>1264</v>
      </c>
      <c r="C130" s="87" t="s">
        <v>514</v>
      </c>
      <c r="D130" s="87" t="s">
        <v>1256</v>
      </c>
      <c r="E130" s="87" t="s">
        <v>355</v>
      </c>
      <c r="F130" s="87" t="s">
        <v>355</v>
      </c>
      <c r="G130" s="87" t="s">
        <v>558</v>
      </c>
      <c r="H130" s="87">
        <v>1</v>
      </c>
      <c r="I130" s="87">
        <v>31141</v>
      </c>
      <c r="J130" s="87">
        <v>31141</v>
      </c>
      <c r="K130" s="87">
        <v>0</v>
      </c>
      <c r="L130" s="121" t="s">
        <v>1263</v>
      </c>
      <c r="M130" s="88"/>
      <c r="N130" s="89"/>
    </row>
    <row r="131" spans="1:14" s="26" customFormat="1" ht="38.25" x14ac:dyDescent="0.2">
      <c r="A131" s="87">
        <v>115</v>
      </c>
      <c r="B131" s="87" t="s">
        <v>1264</v>
      </c>
      <c r="C131" s="87" t="s">
        <v>515</v>
      </c>
      <c r="D131" s="87" t="s">
        <v>1256</v>
      </c>
      <c r="E131" s="87" t="s">
        <v>355</v>
      </c>
      <c r="F131" s="87" t="s">
        <v>355</v>
      </c>
      <c r="G131" s="87" t="s">
        <v>559</v>
      </c>
      <c r="H131" s="87">
        <v>1</v>
      </c>
      <c r="I131" s="87">
        <v>31141</v>
      </c>
      <c r="J131" s="87">
        <v>31141</v>
      </c>
      <c r="K131" s="87">
        <v>0</v>
      </c>
      <c r="L131" s="121" t="s">
        <v>1263</v>
      </c>
      <c r="M131" s="88"/>
      <c r="N131" s="89"/>
    </row>
    <row r="132" spans="1:14" s="26" customFormat="1" ht="38.25" x14ac:dyDescent="0.2">
      <c r="A132" s="87">
        <v>116</v>
      </c>
      <c r="B132" s="87" t="s">
        <v>1264</v>
      </c>
      <c r="C132" s="87" t="s">
        <v>516</v>
      </c>
      <c r="D132" s="87" t="s">
        <v>1256</v>
      </c>
      <c r="E132" s="87" t="s">
        <v>355</v>
      </c>
      <c r="F132" s="87" t="s">
        <v>355</v>
      </c>
      <c r="G132" s="87" t="s">
        <v>560</v>
      </c>
      <c r="H132" s="87">
        <v>1</v>
      </c>
      <c r="I132" s="87">
        <v>31141</v>
      </c>
      <c r="J132" s="87">
        <v>31141</v>
      </c>
      <c r="K132" s="87">
        <v>0</v>
      </c>
      <c r="L132" s="121" t="s">
        <v>1263</v>
      </c>
      <c r="M132" s="88"/>
      <c r="N132" s="89"/>
    </row>
    <row r="133" spans="1:14" s="26" customFormat="1" ht="38.25" x14ac:dyDescent="0.2">
      <c r="A133" s="87">
        <v>117</v>
      </c>
      <c r="B133" s="87" t="s">
        <v>1264</v>
      </c>
      <c r="C133" s="87" t="s">
        <v>517</v>
      </c>
      <c r="D133" s="87" t="s">
        <v>1256</v>
      </c>
      <c r="E133" s="87" t="s">
        <v>355</v>
      </c>
      <c r="F133" s="87" t="s">
        <v>355</v>
      </c>
      <c r="G133" s="87" t="s">
        <v>561</v>
      </c>
      <c r="H133" s="87">
        <v>1</v>
      </c>
      <c r="I133" s="87">
        <v>31141</v>
      </c>
      <c r="J133" s="87">
        <v>31141</v>
      </c>
      <c r="K133" s="87">
        <v>0</v>
      </c>
      <c r="L133" s="121" t="s">
        <v>1263</v>
      </c>
      <c r="M133" s="88"/>
      <c r="N133" s="89"/>
    </row>
    <row r="134" spans="1:14" s="26" customFormat="1" ht="38.25" x14ac:dyDescent="0.2">
      <c r="A134" s="87">
        <v>118</v>
      </c>
      <c r="B134" s="87" t="s">
        <v>1264</v>
      </c>
      <c r="C134" s="87" t="s">
        <v>518</v>
      </c>
      <c r="D134" s="87" t="s">
        <v>1256</v>
      </c>
      <c r="E134" s="87" t="s">
        <v>355</v>
      </c>
      <c r="F134" s="87" t="s">
        <v>355</v>
      </c>
      <c r="G134" s="87" t="s">
        <v>562</v>
      </c>
      <c r="H134" s="87">
        <v>1</v>
      </c>
      <c r="I134" s="87">
        <v>31141</v>
      </c>
      <c r="J134" s="87">
        <v>31141</v>
      </c>
      <c r="K134" s="87">
        <v>0</v>
      </c>
      <c r="L134" s="121" t="s">
        <v>1263</v>
      </c>
      <c r="M134" s="88"/>
      <c r="N134" s="89"/>
    </row>
    <row r="135" spans="1:14" s="26" customFormat="1" ht="38.25" x14ac:dyDescent="0.2">
      <c r="A135" s="87">
        <v>119</v>
      </c>
      <c r="B135" s="87" t="s">
        <v>1264</v>
      </c>
      <c r="C135" s="87" t="s">
        <v>519</v>
      </c>
      <c r="D135" s="87" t="s">
        <v>1256</v>
      </c>
      <c r="E135" s="87" t="s">
        <v>355</v>
      </c>
      <c r="F135" s="87" t="s">
        <v>355</v>
      </c>
      <c r="G135" s="87" t="s">
        <v>563</v>
      </c>
      <c r="H135" s="87">
        <v>1</v>
      </c>
      <c r="I135" s="87">
        <v>31141</v>
      </c>
      <c r="J135" s="87">
        <v>31141</v>
      </c>
      <c r="K135" s="87">
        <v>0</v>
      </c>
      <c r="L135" s="121" t="s">
        <v>1263</v>
      </c>
      <c r="M135" s="88"/>
      <c r="N135" s="89"/>
    </row>
    <row r="136" spans="1:14" s="26" customFormat="1" ht="38.25" x14ac:dyDescent="0.2">
      <c r="A136" s="87">
        <v>120</v>
      </c>
      <c r="B136" s="87" t="s">
        <v>1264</v>
      </c>
      <c r="C136" s="87" t="s">
        <v>520</v>
      </c>
      <c r="D136" s="87" t="s">
        <v>1256</v>
      </c>
      <c r="E136" s="87" t="s">
        <v>355</v>
      </c>
      <c r="F136" s="87" t="s">
        <v>355</v>
      </c>
      <c r="G136" s="87" t="s">
        <v>564</v>
      </c>
      <c r="H136" s="87">
        <v>1</v>
      </c>
      <c r="I136" s="87">
        <v>31141</v>
      </c>
      <c r="J136" s="87">
        <v>31141</v>
      </c>
      <c r="K136" s="87">
        <v>0</v>
      </c>
      <c r="L136" s="121" t="s">
        <v>1263</v>
      </c>
      <c r="M136" s="88"/>
      <c r="N136" s="89"/>
    </row>
    <row r="137" spans="1:14" s="26" customFormat="1" ht="38.25" x14ac:dyDescent="0.2">
      <c r="A137" s="87">
        <v>121</v>
      </c>
      <c r="B137" s="87" t="s">
        <v>1264</v>
      </c>
      <c r="C137" s="87" t="s">
        <v>521</v>
      </c>
      <c r="D137" s="87" t="s">
        <v>1256</v>
      </c>
      <c r="E137" s="87" t="s">
        <v>355</v>
      </c>
      <c r="F137" s="87" t="s">
        <v>355</v>
      </c>
      <c r="G137" s="87" t="s">
        <v>565</v>
      </c>
      <c r="H137" s="87">
        <v>1</v>
      </c>
      <c r="I137" s="87">
        <v>31141</v>
      </c>
      <c r="J137" s="87">
        <v>31141</v>
      </c>
      <c r="K137" s="87">
        <v>0</v>
      </c>
      <c r="L137" s="121" t="s">
        <v>1263</v>
      </c>
      <c r="M137" s="88"/>
      <c r="N137" s="89"/>
    </row>
    <row r="138" spans="1:14" s="26" customFormat="1" ht="38.25" x14ac:dyDescent="0.2">
      <c r="A138" s="87">
        <v>122</v>
      </c>
      <c r="B138" s="87" t="s">
        <v>1264</v>
      </c>
      <c r="C138" s="87" t="s">
        <v>522</v>
      </c>
      <c r="D138" s="87" t="s">
        <v>1256</v>
      </c>
      <c r="E138" s="87" t="s">
        <v>355</v>
      </c>
      <c r="F138" s="87" t="s">
        <v>355</v>
      </c>
      <c r="G138" s="87" t="s">
        <v>566</v>
      </c>
      <c r="H138" s="87">
        <v>1</v>
      </c>
      <c r="I138" s="87">
        <v>31141</v>
      </c>
      <c r="J138" s="87">
        <v>31141</v>
      </c>
      <c r="K138" s="87">
        <v>0</v>
      </c>
      <c r="L138" s="121" t="s">
        <v>1263</v>
      </c>
      <c r="M138" s="88"/>
      <c r="N138" s="89"/>
    </row>
    <row r="139" spans="1:14" s="26" customFormat="1" ht="38.25" x14ac:dyDescent="0.2">
      <c r="A139" s="87">
        <v>123</v>
      </c>
      <c r="B139" s="87" t="s">
        <v>1264</v>
      </c>
      <c r="C139" s="87" t="s">
        <v>523</v>
      </c>
      <c r="D139" s="87" t="s">
        <v>1256</v>
      </c>
      <c r="E139" s="87" t="s">
        <v>355</v>
      </c>
      <c r="F139" s="87" t="s">
        <v>355</v>
      </c>
      <c r="G139" s="87" t="s">
        <v>567</v>
      </c>
      <c r="H139" s="87">
        <v>1</v>
      </c>
      <c r="I139" s="87">
        <v>31141</v>
      </c>
      <c r="J139" s="87">
        <v>31141</v>
      </c>
      <c r="K139" s="87">
        <v>0</v>
      </c>
      <c r="L139" s="121" t="s">
        <v>1263</v>
      </c>
      <c r="M139" s="88"/>
      <c r="N139" s="89"/>
    </row>
    <row r="140" spans="1:14" s="26" customFormat="1" ht="38.25" x14ac:dyDescent="0.2">
      <c r="A140" s="87">
        <v>124</v>
      </c>
      <c r="B140" s="87" t="s">
        <v>1264</v>
      </c>
      <c r="C140" s="87" t="s">
        <v>524</v>
      </c>
      <c r="D140" s="87" t="s">
        <v>1256</v>
      </c>
      <c r="E140" s="87" t="s">
        <v>355</v>
      </c>
      <c r="F140" s="87" t="s">
        <v>355</v>
      </c>
      <c r="G140" s="87" t="s">
        <v>568</v>
      </c>
      <c r="H140" s="87">
        <v>1</v>
      </c>
      <c r="I140" s="87">
        <v>31141</v>
      </c>
      <c r="J140" s="87">
        <v>31141</v>
      </c>
      <c r="K140" s="87">
        <v>0</v>
      </c>
      <c r="L140" s="121" t="s">
        <v>1263</v>
      </c>
      <c r="M140" s="88"/>
      <c r="N140" s="89"/>
    </row>
    <row r="141" spans="1:14" s="26" customFormat="1" ht="38.25" x14ac:dyDescent="0.2">
      <c r="A141" s="87">
        <v>125</v>
      </c>
      <c r="B141" s="87" t="s">
        <v>1264</v>
      </c>
      <c r="C141" s="87" t="s">
        <v>525</v>
      </c>
      <c r="D141" s="87" t="s">
        <v>1256</v>
      </c>
      <c r="E141" s="87" t="s">
        <v>355</v>
      </c>
      <c r="F141" s="87" t="s">
        <v>355</v>
      </c>
      <c r="G141" s="87" t="s">
        <v>569</v>
      </c>
      <c r="H141" s="87">
        <v>1</v>
      </c>
      <c r="I141" s="87">
        <v>31141</v>
      </c>
      <c r="J141" s="87">
        <v>31141</v>
      </c>
      <c r="K141" s="87">
        <v>0</v>
      </c>
      <c r="L141" s="121" t="s">
        <v>1263</v>
      </c>
      <c r="M141" s="88"/>
      <c r="N141" s="89"/>
    </row>
    <row r="142" spans="1:14" s="26" customFormat="1" ht="38.25" x14ac:dyDescent="0.2">
      <c r="A142" s="87">
        <v>126</v>
      </c>
      <c r="B142" s="87" t="s">
        <v>1264</v>
      </c>
      <c r="C142" s="87" t="s">
        <v>526</v>
      </c>
      <c r="D142" s="87" t="s">
        <v>1256</v>
      </c>
      <c r="E142" s="87" t="s">
        <v>355</v>
      </c>
      <c r="F142" s="87" t="s">
        <v>355</v>
      </c>
      <c r="G142" s="87" t="s">
        <v>570</v>
      </c>
      <c r="H142" s="87">
        <v>1</v>
      </c>
      <c r="I142" s="87">
        <v>31141</v>
      </c>
      <c r="J142" s="87">
        <v>31141</v>
      </c>
      <c r="K142" s="87">
        <v>0</v>
      </c>
      <c r="L142" s="121" t="s">
        <v>1263</v>
      </c>
      <c r="M142" s="88"/>
      <c r="N142" s="89"/>
    </row>
    <row r="143" spans="1:14" s="26" customFormat="1" ht="38.25" x14ac:dyDescent="0.2">
      <c r="A143" s="87">
        <v>127</v>
      </c>
      <c r="B143" s="87" t="s">
        <v>1264</v>
      </c>
      <c r="C143" s="87" t="s">
        <v>527</v>
      </c>
      <c r="D143" s="87" t="s">
        <v>1256</v>
      </c>
      <c r="E143" s="87" t="s">
        <v>355</v>
      </c>
      <c r="F143" s="87" t="s">
        <v>355</v>
      </c>
      <c r="G143" s="87" t="s">
        <v>571</v>
      </c>
      <c r="H143" s="87">
        <v>1</v>
      </c>
      <c r="I143" s="87">
        <v>31141</v>
      </c>
      <c r="J143" s="87">
        <v>31141</v>
      </c>
      <c r="K143" s="87">
        <v>0</v>
      </c>
      <c r="L143" s="121" t="s">
        <v>1263</v>
      </c>
      <c r="M143" s="88"/>
      <c r="N143" s="89"/>
    </row>
    <row r="144" spans="1:14" s="26" customFormat="1" ht="38.25" x14ac:dyDescent="0.2">
      <c r="A144" s="87">
        <v>128</v>
      </c>
      <c r="B144" s="87" t="s">
        <v>1264</v>
      </c>
      <c r="C144" s="87" t="s">
        <v>528</v>
      </c>
      <c r="D144" s="87" t="s">
        <v>1256</v>
      </c>
      <c r="E144" s="87" t="s">
        <v>355</v>
      </c>
      <c r="F144" s="87" t="s">
        <v>355</v>
      </c>
      <c r="G144" s="87" t="s">
        <v>572</v>
      </c>
      <c r="H144" s="87">
        <v>1</v>
      </c>
      <c r="I144" s="87">
        <v>31141</v>
      </c>
      <c r="J144" s="87">
        <v>31141</v>
      </c>
      <c r="K144" s="87">
        <v>0</v>
      </c>
      <c r="L144" s="121" t="s">
        <v>1263</v>
      </c>
      <c r="M144" s="88"/>
      <c r="N144" s="89"/>
    </row>
    <row r="145" spans="1:14" s="26" customFormat="1" ht="38.25" x14ac:dyDescent="0.2">
      <c r="A145" s="87">
        <v>129</v>
      </c>
      <c r="B145" s="87" t="s">
        <v>1264</v>
      </c>
      <c r="C145" s="87" t="s">
        <v>529</v>
      </c>
      <c r="D145" s="87" t="s">
        <v>1256</v>
      </c>
      <c r="E145" s="87" t="s">
        <v>355</v>
      </c>
      <c r="F145" s="87" t="s">
        <v>355</v>
      </c>
      <c r="G145" s="87" t="s">
        <v>573</v>
      </c>
      <c r="H145" s="87">
        <v>1</v>
      </c>
      <c r="I145" s="87">
        <v>31141</v>
      </c>
      <c r="J145" s="87">
        <v>31141</v>
      </c>
      <c r="K145" s="87">
        <v>0</v>
      </c>
      <c r="L145" s="121" t="s">
        <v>1263</v>
      </c>
      <c r="M145" s="88"/>
      <c r="N145" s="89"/>
    </row>
    <row r="146" spans="1:14" s="26" customFormat="1" ht="38.25" x14ac:dyDescent="0.2">
      <c r="A146" s="87">
        <v>130</v>
      </c>
      <c r="B146" s="87" t="s">
        <v>1264</v>
      </c>
      <c r="C146" s="87" t="s">
        <v>530</v>
      </c>
      <c r="D146" s="87" t="s">
        <v>1256</v>
      </c>
      <c r="E146" s="87" t="s">
        <v>355</v>
      </c>
      <c r="F146" s="87" t="s">
        <v>355</v>
      </c>
      <c r="G146" s="87" t="s">
        <v>574</v>
      </c>
      <c r="H146" s="87">
        <v>1</v>
      </c>
      <c r="I146" s="87">
        <v>31141</v>
      </c>
      <c r="J146" s="87">
        <v>31141</v>
      </c>
      <c r="K146" s="87">
        <v>0</v>
      </c>
      <c r="L146" s="121" t="s">
        <v>1263</v>
      </c>
      <c r="M146" s="88"/>
      <c r="N146" s="89"/>
    </row>
    <row r="147" spans="1:14" s="26" customFormat="1" ht="38.25" x14ac:dyDescent="0.2">
      <c r="A147" s="87">
        <v>131</v>
      </c>
      <c r="B147" s="87" t="s">
        <v>1264</v>
      </c>
      <c r="C147" s="87" t="s">
        <v>531</v>
      </c>
      <c r="D147" s="87" t="s">
        <v>1256</v>
      </c>
      <c r="E147" s="87" t="s">
        <v>355</v>
      </c>
      <c r="F147" s="87" t="s">
        <v>355</v>
      </c>
      <c r="G147" s="87" t="s">
        <v>575</v>
      </c>
      <c r="H147" s="87">
        <v>1</v>
      </c>
      <c r="I147" s="87">
        <v>31141</v>
      </c>
      <c r="J147" s="87">
        <v>31141</v>
      </c>
      <c r="K147" s="87">
        <v>0</v>
      </c>
      <c r="L147" s="121" t="s">
        <v>1263</v>
      </c>
      <c r="M147" s="88"/>
      <c r="N147" s="89"/>
    </row>
    <row r="148" spans="1:14" s="26" customFormat="1" ht="38.25" x14ac:dyDescent="0.2">
      <c r="A148" s="87">
        <v>132</v>
      </c>
      <c r="B148" s="87" t="s">
        <v>1264</v>
      </c>
      <c r="C148" s="87" t="s">
        <v>532</v>
      </c>
      <c r="D148" s="87" t="s">
        <v>1256</v>
      </c>
      <c r="E148" s="87" t="s">
        <v>355</v>
      </c>
      <c r="F148" s="87" t="s">
        <v>355</v>
      </c>
      <c r="G148" s="87" t="s">
        <v>576</v>
      </c>
      <c r="H148" s="87">
        <v>1</v>
      </c>
      <c r="I148" s="87">
        <v>31141</v>
      </c>
      <c r="J148" s="87">
        <v>31141</v>
      </c>
      <c r="K148" s="87">
        <v>0</v>
      </c>
      <c r="L148" s="121" t="s">
        <v>1263</v>
      </c>
      <c r="M148" s="88"/>
      <c r="N148" s="89"/>
    </row>
    <row r="149" spans="1:14" s="26" customFormat="1" ht="38.25" x14ac:dyDescent="0.2">
      <c r="A149" s="87">
        <v>133</v>
      </c>
      <c r="B149" s="87" t="s">
        <v>1264</v>
      </c>
      <c r="C149" s="87" t="s">
        <v>533</v>
      </c>
      <c r="D149" s="87" t="s">
        <v>1256</v>
      </c>
      <c r="E149" s="87" t="s">
        <v>355</v>
      </c>
      <c r="F149" s="87" t="s">
        <v>355</v>
      </c>
      <c r="G149" s="87" t="s">
        <v>577</v>
      </c>
      <c r="H149" s="87">
        <v>1</v>
      </c>
      <c r="I149" s="87">
        <v>31141</v>
      </c>
      <c r="J149" s="87">
        <v>31141</v>
      </c>
      <c r="K149" s="87">
        <v>0</v>
      </c>
      <c r="L149" s="121" t="s">
        <v>1263</v>
      </c>
      <c r="M149" s="88"/>
      <c r="N149" s="89"/>
    </row>
    <row r="150" spans="1:14" s="26" customFormat="1" ht="38.25" x14ac:dyDescent="0.2">
      <c r="A150" s="87">
        <v>134</v>
      </c>
      <c r="B150" s="87" t="s">
        <v>1264</v>
      </c>
      <c r="C150" s="87" t="s">
        <v>534</v>
      </c>
      <c r="D150" s="87" t="s">
        <v>1256</v>
      </c>
      <c r="E150" s="87" t="s">
        <v>355</v>
      </c>
      <c r="F150" s="87" t="s">
        <v>355</v>
      </c>
      <c r="G150" s="87" t="s">
        <v>578</v>
      </c>
      <c r="H150" s="87">
        <v>1</v>
      </c>
      <c r="I150" s="87">
        <v>31141</v>
      </c>
      <c r="J150" s="87">
        <v>31141</v>
      </c>
      <c r="K150" s="87">
        <v>0</v>
      </c>
      <c r="L150" s="121" t="s">
        <v>1263</v>
      </c>
      <c r="M150" s="88"/>
      <c r="N150" s="89"/>
    </row>
    <row r="151" spans="1:14" s="26" customFormat="1" ht="38.25" x14ac:dyDescent="0.2">
      <c r="A151" s="87">
        <v>135</v>
      </c>
      <c r="B151" s="87" t="s">
        <v>1264</v>
      </c>
      <c r="C151" s="87" t="s">
        <v>535</v>
      </c>
      <c r="D151" s="87" t="s">
        <v>1256</v>
      </c>
      <c r="E151" s="87" t="s">
        <v>355</v>
      </c>
      <c r="F151" s="87" t="s">
        <v>355</v>
      </c>
      <c r="G151" s="87" t="s">
        <v>579</v>
      </c>
      <c r="H151" s="87">
        <v>1</v>
      </c>
      <c r="I151" s="87">
        <v>31141</v>
      </c>
      <c r="J151" s="87">
        <v>31141</v>
      </c>
      <c r="K151" s="87">
        <v>0</v>
      </c>
      <c r="L151" s="121" t="s">
        <v>1263</v>
      </c>
      <c r="M151" s="88"/>
      <c r="N151" s="89"/>
    </row>
    <row r="152" spans="1:14" s="26" customFormat="1" ht="38.25" x14ac:dyDescent="0.2">
      <c r="A152" s="87">
        <v>136</v>
      </c>
      <c r="B152" s="87" t="s">
        <v>1264</v>
      </c>
      <c r="C152" s="87" t="s">
        <v>536</v>
      </c>
      <c r="D152" s="87" t="s">
        <v>1256</v>
      </c>
      <c r="E152" s="87" t="s">
        <v>355</v>
      </c>
      <c r="F152" s="87" t="s">
        <v>355</v>
      </c>
      <c r="G152" s="87" t="s">
        <v>580</v>
      </c>
      <c r="H152" s="87">
        <v>1</v>
      </c>
      <c r="I152" s="87">
        <v>31141</v>
      </c>
      <c r="J152" s="87">
        <v>31141</v>
      </c>
      <c r="K152" s="87">
        <v>0</v>
      </c>
      <c r="L152" s="121" t="s">
        <v>1263</v>
      </c>
      <c r="M152" s="88"/>
      <c r="N152" s="89"/>
    </row>
    <row r="153" spans="1:14" s="26" customFormat="1" ht="38.25" x14ac:dyDescent="0.2">
      <c r="A153" s="87">
        <v>137</v>
      </c>
      <c r="B153" s="87" t="s">
        <v>1264</v>
      </c>
      <c r="C153" s="87" t="s">
        <v>537</v>
      </c>
      <c r="D153" s="87" t="s">
        <v>1256</v>
      </c>
      <c r="E153" s="87" t="s">
        <v>355</v>
      </c>
      <c r="F153" s="87" t="s">
        <v>355</v>
      </c>
      <c r="G153" s="87" t="s">
        <v>581</v>
      </c>
      <c r="H153" s="87">
        <v>1</v>
      </c>
      <c r="I153" s="87">
        <v>31141</v>
      </c>
      <c r="J153" s="87">
        <v>31141</v>
      </c>
      <c r="K153" s="87">
        <v>0</v>
      </c>
      <c r="L153" s="121" t="s">
        <v>1263</v>
      </c>
      <c r="M153" s="88"/>
      <c r="N153" s="89"/>
    </row>
    <row r="154" spans="1:14" s="26" customFormat="1" ht="38.25" x14ac:dyDescent="0.2">
      <c r="A154" s="87">
        <v>138</v>
      </c>
      <c r="B154" s="87" t="s">
        <v>1264</v>
      </c>
      <c r="C154" s="87" t="s">
        <v>538</v>
      </c>
      <c r="D154" s="87" t="s">
        <v>1254</v>
      </c>
      <c r="E154" s="87" t="s">
        <v>355</v>
      </c>
      <c r="F154" s="87" t="s">
        <v>355</v>
      </c>
      <c r="G154" s="87" t="s">
        <v>582</v>
      </c>
      <c r="H154" s="87">
        <v>1</v>
      </c>
      <c r="I154" s="87">
        <v>64420</v>
      </c>
      <c r="J154" s="87">
        <v>64420</v>
      </c>
      <c r="K154" s="87">
        <v>0</v>
      </c>
      <c r="L154" s="121" t="s">
        <v>1263</v>
      </c>
      <c r="M154" s="88"/>
      <c r="N154" s="89"/>
    </row>
    <row r="155" spans="1:14" s="26" customFormat="1" ht="38.25" x14ac:dyDescent="0.2">
      <c r="A155" s="87">
        <v>139</v>
      </c>
      <c r="B155" s="87" t="s">
        <v>1264</v>
      </c>
      <c r="C155" s="87" t="s">
        <v>539</v>
      </c>
      <c r="D155" s="87" t="s">
        <v>1254</v>
      </c>
      <c r="E155" s="87" t="s">
        <v>355</v>
      </c>
      <c r="F155" s="87" t="s">
        <v>355</v>
      </c>
      <c r="G155" s="87" t="s">
        <v>583</v>
      </c>
      <c r="H155" s="87">
        <v>1</v>
      </c>
      <c r="I155" s="87">
        <v>64420</v>
      </c>
      <c r="J155" s="87">
        <v>64420</v>
      </c>
      <c r="K155" s="87">
        <v>0</v>
      </c>
      <c r="L155" s="121" t="s">
        <v>1263</v>
      </c>
      <c r="M155" s="88"/>
      <c r="N155" s="89"/>
    </row>
    <row r="156" spans="1:14" s="26" customFormat="1" ht="38.25" x14ac:dyDescent="0.2">
      <c r="A156" s="87">
        <v>140</v>
      </c>
      <c r="B156" s="87" t="s">
        <v>1264</v>
      </c>
      <c r="C156" s="87" t="s">
        <v>540</v>
      </c>
      <c r="D156" s="87" t="s">
        <v>1254</v>
      </c>
      <c r="E156" s="87" t="s">
        <v>355</v>
      </c>
      <c r="F156" s="87" t="s">
        <v>355</v>
      </c>
      <c r="G156" s="87" t="s">
        <v>584</v>
      </c>
      <c r="H156" s="87">
        <v>1</v>
      </c>
      <c r="I156" s="87">
        <v>64420</v>
      </c>
      <c r="J156" s="87">
        <v>64420</v>
      </c>
      <c r="K156" s="87">
        <v>0</v>
      </c>
      <c r="L156" s="121" t="s">
        <v>1263</v>
      </c>
      <c r="M156" s="88"/>
      <c r="N156" s="89"/>
    </row>
    <row r="157" spans="1:14" s="26" customFormat="1" ht="38.25" x14ac:dyDescent="0.2">
      <c r="A157" s="87">
        <v>141</v>
      </c>
      <c r="B157" s="87" t="s">
        <v>1264</v>
      </c>
      <c r="C157" s="87" t="s">
        <v>541</v>
      </c>
      <c r="D157" s="87" t="s">
        <v>1254</v>
      </c>
      <c r="E157" s="87" t="s">
        <v>355</v>
      </c>
      <c r="F157" s="87" t="s">
        <v>355</v>
      </c>
      <c r="G157" s="87" t="s">
        <v>585</v>
      </c>
      <c r="H157" s="87">
        <v>1</v>
      </c>
      <c r="I157" s="87">
        <v>64420</v>
      </c>
      <c r="J157" s="87">
        <v>64420</v>
      </c>
      <c r="K157" s="87">
        <v>0</v>
      </c>
      <c r="L157" s="121" t="s">
        <v>1263</v>
      </c>
      <c r="M157" s="88"/>
      <c r="N157" s="89"/>
    </row>
    <row r="158" spans="1:14" s="26" customFormat="1" ht="38.25" x14ac:dyDescent="0.2">
      <c r="A158" s="87">
        <v>142</v>
      </c>
      <c r="B158" s="87" t="s">
        <v>1264</v>
      </c>
      <c r="C158" s="87" t="s">
        <v>542</v>
      </c>
      <c r="D158" s="87" t="s">
        <v>1254</v>
      </c>
      <c r="E158" s="87" t="s">
        <v>355</v>
      </c>
      <c r="F158" s="87" t="s">
        <v>355</v>
      </c>
      <c r="G158" s="87" t="s">
        <v>586</v>
      </c>
      <c r="H158" s="87">
        <v>1</v>
      </c>
      <c r="I158" s="87">
        <v>64420</v>
      </c>
      <c r="J158" s="87">
        <v>64420</v>
      </c>
      <c r="K158" s="87">
        <v>0</v>
      </c>
      <c r="L158" s="121" t="s">
        <v>1263</v>
      </c>
      <c r="M158" s="88"/>
      <c r="N158" s="89"/>
    </row>
    <row r="159" spans="1:14" s="26" customFormat="1" ht="38.25" x14ac:dyDescent="0.2">
      <c r="A159" s="87">
        <v>143</v>
      </c>
      <c r="B159" s="87" t="s">
        <v>1264</v>
      </c>
      <c r="C159" s="87" t="s">
        <v>543</v>
      </c>
      <c r="D159" s="87" t="s">
        <v>1254</v>
      </c>
      <c r="E159" s="87" t="s">
        <v>355</v>
      </c>
      <c r="F159" s="87" t="s">
        <v>355</v>
      </c>
      <c r="G159" s="87" t="s">
        <v>587</v>
      </c>
      <c r="H159" s="87">
        <v>1</v>
      </c>
      <c r="I159" s="87">
        <v>64420</v>
      </c>
      <c r="J159" s="87">
        <v>64420</v>
      </c>
      <c r="K159" s="87">
        <v>0</v>
      </c>
      <c r="L159" s="121" t="s">
        <v>1263</v>
      </c>
      <c r="M159" s="88"/>
      <c r="N159" s="89"/>
    </row>
    <row r="160" spans="1:14" s="26" customFormat="1" ht="38.25" x14ac:dyDescent="0.2">
      <c r="A160" s="87">
        <v>144</v>
      </c>
      <c r="B160" s="87" t="s">
        <v>1264</v>
      </c>
      <c r="C160" s="87" t="s">
        <v>544</v>
      </c>
      <c r="D160" s="87" t="s">
        <v>1255</v>
      </c>
      <c r="E160" s="87" t="s">
        <v>355</v>
      </c>
      <c r="F160" s="87" t="s">
        <v>355</v>
      </c>
      <c r="G160" s="87" t="s">
        <v>588</v>
      </c>
      <c r="H160" s="87">
        <v>1</v>
      </c>
      <c r="I160" s="87">
        <v>69890</v>
      </c>
      <c r="J160" s="87">
        <v>69890</v>
      </c>
      <c r="K160" s="87">
        <v>0</v>
      </c>
      <c r="L160" s="121" t="s">
        <v>1263</v>
      </c>
      <c r="M160" s="88"/>
      <c r="N160" s="89"/>
    </row>
    <row r="161" spans="1:14" s="26" customFormat="1" ht="38.25" x14ac:dyDescent="0.2">
      <c r="A161" s="87">
        <v>145</v>
      </c>
      <c r="B161" s="87" t="s">
        <v>1264</v>
      </c>
      <c r="C161" s="87" t="s">
        <v>593</v>
      </c>
      <c r="D161" s="87" t="s">
        <v>675</v>
      </c>
      <c r="E161" s="87" t="s">
        <v>599</v>
      </c>
      <c r="F161" s="87" t="s">
        <v>599</v>
      </c>
      <c r="G161" s="87" t="s">
        <v>596</v>
      </c>
      <c r="H161" s="87">
        <v>1</v>
      </c>
      <c r="I161" s="87">
        <v>159000</v>
      </c>
      <c r="J161" s="87">
        <v>159000</v>
      </c>
      <c r="K161" s="87">
        <v>0</v>
      </c>
      <c r="L161" s="121" t="s">
        <v>1263</v>
      </c>
      <c r="M161" s="88"/>
      <c r="N161" s="89"/>
    </row>
    <row r="162" spans="1:14" s="26" customFormat="1" ht="38.25" x14ac:dyDescent="0.2">
      <c r="A162" s="87">
        <v>146</v>
      </c>
      <c r="B162" s="87" t="s">
        <v>1264</v>
      </c>
      <c r="C162" s="87" t="s">
        <v>594</v>
      </c>
      <c r="D162" s="87" t="s">
        <v>676</v>
      </c>
      <c r="E162" s="87" t="s">
        <v>600</v>
      </c>
      <c r="F162" s="87" t="s">
        <v>600</v>
      </c>
      <c r="G162" s="87" t="s">
        <v>597</v>
      </c>
      <c r="H162" s="87">
        <v>1</v>
      </c>
      <c r="I162" s="87">
        <v>80350</v>
      </c>
      <c r="J162" s="87">
        <v>80350</v>
      </c>
      <c r="K162" s="87">
        <v>0</v>
      </c>
      <c r="L162" s="121" t="s">
        <v>1263</v>
      </c>
      <c r="M162" s="88"/>
      <c r="N162" s="89"/>
    </row>
    <row r="163" spans="1:14" s="26" customFormat="1" ht="38.25" x14ac:dyDescent="0.2">
      <c r="A163" s="87">
        <v>147</v>
      </c>
      <c r="B163" s="87" t="s">
        <v>1264</v>
      </c>
      <c r="C163" s="87" t="s">
        <v>595</v>
      </c>
      <c r="D163" s="87" t="s">
        <v>677</v>
      </c>
      <c r="E163" s="87" t="s">
        <v>600</v>
      </c>
      <c r="F163" s="87" t="s">
        <v>600</v>
      </c>
      <c r="G163" s="87" t="s">
        <v>598</v>
      </c>
      <c r="H163" s="87">
        <v>1</v>
      </c>
      <c r="I163" s="87">
        <v>69550</v>
      </c>
      <c r="J163" s="87">
        <v>69550</v>
      </c>
      <c r="K163" s="87">
        <v>0</v>
      </c>
      <c r="L163" s="121" t="s">
        <v>1263</v>
      </c>
      <c r="M163" s="88"/>
      <c r="N163" s="89"/>
    </row>
    <row r="164" spans="1:14" s="26" customFormat="1" ht="76.5" x14ac:dyDescent="0.2">
      <c r="A164" s="87">
        <v>148</v>
      </c>
      <c r="B164" s="87" t="s">
        <v>1265</v>
      </c>
      <c r="C164" s="87" t="s">
        <v>601</v>
      </c>
      <c r="D164" s="87" t="s">
        <v>678</v>
      </c>
      <c r="E164" s="90">
        <v>41136</v>
      </c>
      <c r="F164" s="90">
        <v>41136</v>
      </c>
      <c r="G164" s="87" t="s">
        <v>602</v>
      </c>
      <c r="H164" s="87">
        <v>1</v>
      </c>
      <c r="I164" s="87">
        <v>88000</v>
      </c>
      <c r="J164" s="87">
        <v>88000</v>
      </c>
      <c r="K164" s="87">
        <v>0</v>
      </c>
      <c r="L164" s="121" t="s">
        <v>1263</v>
      </c>
      <c r="M164" s="88"/>
      <c r="N164" s="89"/>
    </row>
    <row r="165" spans="1:14" s="26" customFormat="1" ht="38.25" x14ac:dyDescent="0.2">
      <c r="A165" s="87">
        <v>149</v>
      </c>
      <c r="B165" s="87" t="s">
        <v>1264</v>
      </c>
      <c r="C165" s="87" t="s">
        <v>324</v>
      </c>
      <c r="D165" s="87" t="s">
        <v>650</v>
      </c>
      <c r="E165" s="90">
        <v>38352</v>
      </c>
      <c r="F165" s="90">
        <v>38352</v>
      </c>
      <c r="G165" s="120" t="s">
        <v>1261</v>
      </c>
      <c r="H165" s="87">
        <v>1</v>
      </c>
      <c r="I165" s="87">
        <v>9819.0400000000009</v>
      </c>
      <c r="J165" s="87">
        <v>9819.0400000000009</v>
      </c>
      <c r="K165" s="87">
        <v>0</v>
      </c>
      <c r="L165" s="121" t="s">
        <v>1263</v>
      </c>
      <c r="M165" s="88"/>
      <c r="N165" s="89"/>
    </row>
    <row r="166" spans="1:14" s="26" customFormat="1" ht="38.25" x14ac:dyDescent="0.2">
      <c r="A166" s="87">
        <v>150</v>
      </c>
      <c r="B166" s="87" t="s">
        <v>1264</v>
      </c>
      <c r="C166" s="87" t="s">
        <v>1260</v>
      </c>
      <c r="D166" s="87" t="s">
        <v>650</v>
      </c>
      <c r="E166" s="90">
        <v>38686</v>
      </c>
      <c r="F166" s="90">
        <v>38686</v>
      </c>
      <c r="G166" s="120" t="s">
        <v>1262</v>
      </c>
      <c r="H166" s="87">
        <v>1</v>
      </c>
      <c r="I166" s="87">
        <v>14369.6</v>
      </c>
      <c r="J166" s="87">
        <v>14369.6</v>
      </c>
      <c r="K166" s="87">
        <v>0</v>
      </c>
      <c r="L166" s="121" t="s">
        <v>1263</v>
      </c>
      <c r="M166" s="88"/>
      <c r="N166" s="89"/>
    </row>
    <row r="167" spans="1:14" s="26" customFormat="1" ht="15" customHeight="1" x14ac:dyDescent="0.2">
      <c r="A167" s="174" t="s">
        <v>5</v>
      </c>
      <c r="B167" s="175"/>
      <c r="C167" s="175"/>
      <c r="D167" s="176"/>
      <c r="E167" s="27"/>
      <c r="F167" s="27"/>
      <c r="G167" s="27"/>
      <c r="H167" s="27">
        <f>SUM(H17:H166)</f>
        <v>150</v>
      </c>
      <c r="I167" s="27">
        <f>SUM(I17:I166)</f>
        <v>4858030.0300000021</v>
      </c>
      <c r="J167" s="27">
        <f>SUM(J17:J166)</f>
        <v>4079730.0300000003</v>
      </c>
      <c r="K167" s="27">
        <f>SUM(K17:K166)</f>
        <v>778300</v>
      </c>
      <c r="L167" s="29"/>
      <c r="M167" s="34"/>
      <c r="N167" s="8"/>
    </row>
    <row r="168" spans="1:14" s="17" customFormat="1" ht="18" customHeight="1" x14ac:dyDescent="0.25">
      <c r="A168" s="144" t="s">
        <v>236</v>
      </c>
      <c r="B168" s="129"/>
      <c r="C168" s="129"/>
      <c r="D168" s="129"/>
      <c r="E168" s="129"/>
      <c r="F168" s="129"/>
      <c r="G168" s="129"/>
      <c r="H168" s="129"/>
      <c r="I168" s="129"/>
      <c r="J168" s="129"/>
    </row>
    <row r="169" spans="1:14" s="17" customFormat="1" ht="18" customHeight="1" x14ac:dyDescent="0.25">
      <c r="A169" s="127" t="s">
        <v>640</v>
      </c>
      <c r="B169" s="129"/>
      <c r="C169" s="129"/>
      <c r="D169" s="129"/>
      <c r="E169" s="129"/>
      <c r="F169" s="129"/>
      <c r="G169" s="129"/>
      <c r="H169" s="129"/>
      <c r="I169" s="129"/>
      <c r="J169" s="129"/>
    </row>
    <row r="170" spans="1:14" s="17" customFormat="1" ht="18" customHeight="1" x14ac:dyDescent="0.25">
      <c r="A170" s="144" t="s">
        <v>603</v>
      </c>
      <c r="B170" s="129"/>
      <c r="C170" s="129"/>
      <c r="D170" s="129"/>
      <c r="E170" s="129"/>
      <c r="F170" s="129"/>
      <c r="G170" s="129"/>
      <c r="H170" s="129"/>
      <c r="I170" s="129"/>
      <c r="J170" s="129"/>
    </row>
    <row r="171" spans="1:14" s="17" customFormat="1" ht="18" customHeight="1" x14ac:dyDescent="0.25">
      <c r="A171" s="144" t="s">
        <v>296</v>
      </c>
      <c r="B171" s="129"/>
      <c r="C171" s="129"/>
      <c r="D171" s="129"/>
      <c r="E171" s="129"/>
      <c r="F171" s="129"/>
      <c r="G171" s="129"/>
      <c r="H171" s="129"/>
      <c r="I171" s="129"/>
      <c r="J171" s="129"/>
    </row>
    <row r="172" spans="1:14" s="17" customFormat="1" ht="17.100000000000001" customHeight="1" x14ac:dyDescent="0.25">
      <c r="A172" s="128" t="s">
        <v>280</v>
      </c>
      <c r="B172" s="129"/>
      <c r="C172" s="129"/>
      <c r="D172" s="129"/>
      <c r="E172" s="129"/>
      <c r="F172" s="129"/>
      <c r="G172" s="129"/>
      <c r="H172" s="129"/>
      <c r="I172" s="129"/>
      <c r="J172" s="129"/>
    </row>
    <row r="173" spans="1:14" s="17" customFormat="1" ht="21" customHeight="1" x14ac:dyDescent="0.25">
      <c r="A173" s="128" t="s">
        <v>14</v>
      </c>
      <c r="B173" s="129" t="s">
        <v>2</v>
      </c>
      <c r="C173" s="129"/>
      <c r="D173" s="129"/>
      <c r="E173" s="129"/>
      <c r="F173" s="129"/>
      <c r="G173" s="129"/>
      <c r="H173" s="129"/>
      <c r="I173" s="129"/>
      <c r="J173" s="129"/>
    </row>
    <row r="174" spans="1:14" s="17" customFormat="1" ht="21" customHeight="1" x14ac:dyDescent="0.25">
      <c r="A174" s="128" t="s">
        <v>227</v>
      </c>
      <c r="B174" s="128"/>
      <c r="C174" s="128"/>
      <c r="D174" s="128"/>
      <c r="E174" s="128"/>
      <c r="F174" s="128"/>
      <c r="G174" s="128"/>
      <c r="H174" s="128"/>
      <c r="I174" s="128"/>
      <c r="J174" s="128"/>
    </row>
    <row r="175" spans="1:14" s="17" customFormat="1" ht="21" customHeight="1" x14ac:dyDescent="0.25">
      <c r="A175" s="128" t="s">
        <v>8</v>
      </c>
      <c r="B175" s="128"/>
      <c r="C175" s="128"/>
      <c r="D175" s="128"/>
      <c r="E175" s="128"/>
      <c r="F175" s="128"/>
      <c r="G175" s="128"/>
      <c r="H175" s="128"/>
      <c r="I175" s="128"/>
      <c r="J175" s="128"/>
      <c r="K175" s="168" t="s">
        <v>237</v>
      </c>
      <c r="L175" s="168"/>
    </row>
  </sheetData>
  <mergeCells count="31">
    <mergeCell ref="A9:L9"/>
    <mergeCell ref="A7:L7"/>
    <mergeCell ref="A8:L8"/>
    <mergeCell ref="A6:L6"/>
    <mergeCell ref="A174:J174"/>
    <mergeCell ref="F12:F15"/>
    <mergeCell ref="G12:G15"/>
    <mergeCell ref="H12:H15"/>
    <mergeCell ref="A167:D167"/>
    <mergeCell ref="A175:J175"/>
    <mergeCell ref="K175:L175"/>
    <mergeCell ref="A10:L10"/>
    <mergeCell ref="A11:L11"/>
    <mergeCell ref="A169:J169"/>
    <mergeCell ref="A170:J170"/>
    <mergeCell ref="A171:J171"/>
    <mergeCell ref="A172:J172"/>
    <mergeCell ref="A173:J173"/>
    <mergeCell ref="L12:L15"/>
    <mergeCell ref="A12:A15"/>
    <mergeCell ref="B12:B15"/>
    <mergeCell ref="C12:C15"/>
    <mergeCell ref="D12:D15"/>
    <mergeCell ref="E12:E15"/>
    <mergeCell ref="A168:J168"/>
    <mergeCell ref="M12:M15"/>
    <mergeCell ref="N12:N15"/>
    <mergeCell ref="I14:I15"/>
    <mergeCell ref="J14:J15"/>
    <mergeCell ref="K14:K15"/>
    <mergeCell ref="I12:K13"/>
  </mergeCells>
  <pageMargins left="0.7" right="0.7" top="0.75" bottom="0.75" header="0.3" footer="0.3"/>
  <pageSetup paperSize="9" scale="53" fitToHeight="0" orientation="portrait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view="pageBreakPreview" topLeftCell="A8" zoomScale="115" zoomScaleSheetLayoutView="115" workbookViewId="0">
      <selection activeCell="C9" sqref="C9"/>
    </sheetView>
  </sheetViews>
  <sheetFormatPr defaultRowHeight="15" x14ac:dyDescent="0.25"/>
  <cols>
    <col min="2" max="2" width="14.42578125" customWidth="1"/>
    <col min="3" max="3" width="11.7109375" customWidth="1"/>
    <col min="4" max="4" width="20.28515625" customWidth="1"/>
    <col min="7" max="7" width="11.42578125" customWidth="1"/>
    <col min="8" max="8" width="10.28515625" customWidth="1"/>
    <col min="9" max="9" width="11.42578125" bestFit="1" customWidth="1"/>
    <col min="10" max="10" width="10.28515625" customWidth="1"/>
    <col min="11" max="11" width="11.42578125" bestFit="1" customWidth="1"/>
  </cols>
  <sheetData>
    <row r="1" spans="1:16" s="17" customFormat="1" ht="18" customHeight="1" x14ac:dyDescent="0.2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6" s="17" customFormat="1" ht="17.100000000000001" customHeigh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s="17" customFormat="1" ht="25.5" customHeight="1" x14ac:dyDescent="0.25">
      <c r="A3" s="193" t="s">
        <v>109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6" s="17" customFormat="1" ht="64.5" customHeight="1" x14ac:dyDescent="0.25">
      <c r="A4" s="198" t="s">
        <v>604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6" s="17" customFormat="1" ht="19.149999999999999" customHeight="1" x14ac:dyDescent="0.25">
      <c r="A5" s="19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6" s="17" customFormat="1" ht="203.1" customHeight="1" x14ac:dyDescent="0.25">
      <c r="A6" s="37" t="s">
        <v>110</v>
      </c>
      <c r="B6" s="37" t="s">
        <v>111</v>
      </c>
      <c r="C6" s="37" t="s">
        <v>238</v>
      </c>
      <c r="D6" s="37" t="s">
        <v>112</v>
      </c>
      <c r="E6" s="37" t="s">
        <v>113</v>
      </c>
      <c r="F6" s="37" t="s">
        <v>114</v>
      </c>
      <c r="G6" s="200" t="s">
        <v>115</v>
      </c>
      <c r="H6" s="201" t="s">
        <v>2</v>
      </c>
      <c r="I6" s="200" t="s">
        <v>116</v>
      </c>
      <c r="J6" s="201" t="s">
        <v>2</v>
      </c>
      <c r="K6" s="200" t="s">
        <v>117</v>
      </c>
      <c r="L6" s="201" t="s">
        <v>2</v>
      </c>
      <c r="M6" s="37" t="s">
        <v>118</v>
      </c>
      <c r="N6" s="37" t="s">
        <v>119</v>
      </c>
      <c r="O6" s="37" t="s">
        <v>239</v>
      </c>
      <c r="P6" s="37" t="s">
        <v>120</v>
      </c>
    </row>
    <row r="7" spans="1:16" s="17" customFormat="1" x14ac:dyDescent="0.25">
      <c r="A7" s="38" t="s">
        <v>2</v>
      </c>
      <c r="B7" s="38" t="s">
        <v>2</v>
      </c>
      <c r="C7" s="38" t="s">
        <v>2</v>
      </c>
      <c r="D7" s="38" t="s">
        <v>2</v>
      </c>
      <c r="E7" s="39" t="s">
        <v>121</v>
      </c>
      <c r="F7" s="38" t="s">
        <v>2</v>
      </c>
      <c r="G7" s="40" t="s">
        <v>2</v>
      </c>
      <c r="H7" s="41" t="s">
        <v>2</v>
      </c>
      <c r="I7" s="40" t="s">
        <v>2</v>
      </c>
      <c r="J7" s="41" t="s">
        <v>2</v>
      </c>
      <c r="K7" s="38" t="s">
        <v>2</v>
      </c>
      <c r="L7" s="38" t="s">
        <v>2</v>
      </c>
      <c r="M7" s="38" t="s">
        <v>2</v>
      </c>
      <c r="N7" s="38" t="s">
        <v>2</v>
      </c>
      <c r="O7" s="38" t="s">
        <v>2</v>
      </c>
      <c r="P7" s="38" t="s">
        <v>2</v>
      </c>
    </row>
    <row r="8" spans="1:16" s="32" customFormat="1" x14ac:dyDescent="0.25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</row>
    <row r="9" spans="1:16" s="17" customFormat="1" ht="166.5" x14ac:dyDescent="0.25">
      <c r="A9" s="43">
        <v>1</v>
      </c>
      <c r="B9" s="115" t="s">
        <v>605</v>
      </c>
      <c r="C9" s="116" t="s">
        <v>606</v>
      </c>
      <c r="D9" s="115" t="s">
        <v>607</v>
      </c>
      <c r="E9" s="116" t="s">
        <v>608</v>
      </c>
      <c r="F9" s="115" t="s">
        <v>1276</v>
      </c>
      <c r="G9" s="117">
        <v>25530299.920000002</v>
      </c>
      <c r="H9" s="118">
        <v>5413610.29</v>
      </c>
      <c r="I9" s="117">
        <v>25530299.920000002</v>
      </c>
      <c r="J9" s="118">
        <v>5413610.29</v>
      </c>
      <c r="K9" s="116">
        <v>16855829.460000001</v>
      </c>
      <c r="L9" s="115">
        <v>4610336.2</v>
      </c>
      <c r="M9" s="116">
        <v>1</v>
      </c>
      <c r="N9" s="115">
        <v>6110.8</v>
      </c>
      <c r="O9" s="116">
        <v>3</v>
      </c>
      <c r="P9" s="42">
        <v>226</v>
      </c>
    </row>
    <row r="10" spans="1:16" s="17" customFormat="1" ht="18" customHeight="1" x14ac:dyDescent="0.25">
      <c r="A10" s="44"/>
      <c r="B10" s="45"/>
      <c r="C10" s="44"/>
      <c r="D10" s="45"/>
      <c r="E10" s="44"/>
      <c r="F10" s="45"/>
      <c r="G10" s="44"/>
      <c r="H10" s="45"/>
      <c r="I10" s="44"/>
      <c r="J10" s="45"/>
      <c r="K10" s="44"/>
      <c r="L10" s="45"/>
      <c r="M10" s="44"/>
      <c r="N10" s="45"/>
      <c r="O10" s="44"/>
      <c r="P10" s="45"/>
    </row>
    <row r="11" spans="1:16" s="17" customFormat="1" ht="18" customHeight="1" x14ac:dyDescent="0.25">
      <c r="A11" s="144" t="s">
        <v>646</v>
      </c>
      <c r="B11" s="129" t="s">
        <v>2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16" s="17" customFormat="1" ht="18" customHeight="1" x14ac:dyDescent="0.25">
      <c r="A12" s="144" t="s">
        <v>609</v>
      </c>
      <c r="B12" s="129" t="s">
        <v>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spans="1:16" s="17" customFormat="1" ht="18" customHeight="1" x14ac:dyDescent="0.25">
      <c r="A13" s="144" t="s">
        <v>291</v>
      </c>
      <c r="B13" s="129" t="s">
        <v>2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</row>
    <row r="14" spans="1:16" s="17" customFormat="1" ht="18" customHeight="1" x14ac:dyDescent="0.25">
      <c r="A14" s="128" t="s">
        <v>240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</row>
  </sheetData>
  <mergeCells count="11">
    <mergeCell ref="A12:O12"/>
    <mergeCell ref="A13:O13"/>
    <mergeCell ref="A14:P14"/>
    <mergeCell ref="A1:P1"/>
    <mergeCell ref="A2:P2"/>
    <mergeCell ref="A3:O3"/>
    <mergeCell ref="A4:O4"/>
    <mergeCell ref="G6:H6"/>
    <mergeCell ref="I6:J6"/>
    <mergeCell ref="K6:L6"/>
    <mergeCell ref="A11:O11"/>
  </mergeCells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view="pageBreakPreview" topLeftCell="A3" zoomScaleNormal="100" zoomScaleSheetLayoutView="100" workbookViewId="0">
      <selection activeCell="M14" sqref="M14"/>
    </sheetView>
  </sheetViews>
  <sheetFormatPr defaultRowHeight="15" x14ac:dyDescent="0.25"/>
  <cols>
    <col min="1" max="1" width="12.140625" customWidth="1"/>
    <col min="2" max="2" width="17"/>
    <col min="3" max="3" width="11"/>
    <col min="4" max="4" width="12"/>
    <col min="5" max="5" width="10.85546875" customWidth="1"/>
    <col min="6" max="6" width="16"/>
    <col min="7" max="7" width="9"/>
    <col min="8" max="8" width="10"/>
    <col min="9" max="9" width="11"/>
    <col min="10" max="10" width="10" bestFit="1" customWidth="1"/>
    <col min="11" max="11" width="11"/>
    <col min="12" max="12" width="14" customWidth="1"/>
    <col min="13" max="13" width="13.7109375" customWidth="1"/>
    <col min="14" max="15" width="10"/>
  </cols>
  <sheetData>
    <row r="1" spans="1:23" ht="20.100000000000001" customHeight="1" x14ac:dyDescent="0.3">
      <c r="A1" s="190" t="s">
        <v>122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ht="23.25" customHeight="1" x14ac:dyDescent="0.25">
      <c r="A2" s="205" t="s">
        <v>610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23" ht="17.100000000000001" customHeight="1" x14ac:dyDescent="0.25">
      <c r="A3" s="125" t="s">
        <v>123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23" ht="36" customHeight="1" x14ac:dyDescent="0.25">
      <c r="A4" s="183" t="s">
        <v>124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23" ht="182.1" customHeight="1" x14ac:dyDescent="0.25">
      <c r="A5" s="46" t="s">
        <v>12</v>
      </c>
      <c r="B5" s="46" t="s">
        <v>241</v>
      </c>
      <c r="C5" s="46" t="s">
        <v>242</v>
      </c>
      <c r="D5" s="46" t="s">
        <v>243</v>
      </c>
      <c r="E5" s="46" t="s">
        <v>244</v>
      </c>
      <c r="F5" s="47" t="s">
        <v>245</v>
      </c>
      <c r="G5" s="46" t="s">
        <v>258</v>
      </c>
      <c r="H5" s="46" t="s">
        <v>246</v>
      </c>
      <c r="I5" s="47" t="s">
        <v>247</v>
      </c>
      <c r="J5" s="47" t="s">
        <v>248</v>
      </c>
      <c r="K5" s="46" t="s">
        <v>249</v>
      </c>
      <c r="L5" s="46" t="s">
        <v>250</v>
      </c>
      <c r="M5" s="46" t="s">
        <v>251</v>
      </c>
      <c r="N5" s="46" t="s">
        <v>259</v>
      </c>
      <c r="O5" s="46" t="s">
        <v>252</v>
      </c>
      <c r="P5" s="46" t="s">
        <v>34</v>
      </c>
      <c r="Q5" s="48" t="s">
        <v>3</v>
      </c>
      <c r="R5" s="46" t="s">
        <v>245</v>
      </c>
      <c r="S5" s="46" t="s">
        <v>253</v>
      </c>
      <c r="T5" s="46" t="s">
        <v>254</v>
      </c>
      <c r="U5" s="48" t="s">
        <v>255</v>
      </c>
      <c r="V5" s="46" t="s">
        <v>256</v>
      </c>
      <c r="W5" s="46" t="s">
        <v>222</v>
      </c>
    </row>
    <row r="6" spans="1:23" ht="42" customHeight="1" x14ac:dyDescent="0.25">
      <c r="A6" s="202" t="s">
        <v>125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202" t="s">
        <v>126</v>
      </c>
      <c r="Q6" s="203"/>
      <c r="R6" s="203"/>
      <c r="S6" s="203"/>
      <c r="T6" s="203"/>
      <c r="U6" s="203"/>
      <c r="V6" s="204"/>
      <c r="W6" s="49"/>
    </row>
    <row r="7" spans="1:23" ht="27.95" customHeight="1" x14ac:dyDescent="0.25">
      <c r="A7" s="49"/>
      <c r="B7" s="49"/>
      <c r="C7" s="49"/>
      <c r="D7" s="49"/>
      <c r="E7" s="49"/>
      <c r="F7" s="50"/>
      <c r="G7" s="49"/>
      <c r="H7" s="49"/>
      <c r="I7" s="49"/>
      <c r="J7" s="50"/>
      <c r="K7" s="49"/>
      <c r="L7" s="202" t="s">
        <v>257</v>
      </c>
      <c r="M7" s="203"/>
      <c r="N7" s="204"/>
      <c r="O7" s="49"/>
      <c r="P7" s="49"/>
      <c r="Q7" s="51"/>
      <c r="R7" s="49"/>
      <c r="S7" s="49"/>
      <c r="T7" s="49"/>
      <c r="U7" s="51"/>
      <c r="V7" s="52"/>
      <c r="W7" s="49"/>
    </row>
    <row r="8" spans="1:23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7">
        <v>6</v>
      </c>
      <c r="G8" s="46">
        <v>7</v>
      </c>
      <c r="H8" s="46">
        <v>8</v>
      </c>
      <c r="I8" s="46">
        <v>9</v>
      </c>
      <c r="J8" s="47">
        <v>10</v>
      </c>
      <c r="K8" s="46">
        <v>11</v>
      </c>
      <c r="L8" s="46">
        <v>12</v>
      </c>
      <c r="M8" s="46">
        <v>13</v>
      </c>
      <c r="N8" s="46">
        <v>14</v>
      </c>
      <c r="O8" s="46">
        <v>15</v>
      </c>
      <c r="P8" s="46">
        <v>16</v>
      </c>
      <c r="Q8" s="48">
        <v>17</v>
      </c>
      <c r="R8" s="46">
        <v>18</v>
      </c>
      <c r="S8" s="46">
        <v>19</v>
      </c>
      <c r="T8" s="46">
        <v>20</v>
      </c>
      <c r="U8" s="48">
        <v>21</v>
      </c>
      <c r="V8" s="46">
        <v>22</v>
      </c>
      <c r="W8" s="46">
        <v>23</v>
      </c>
    </row>
    <row r="9" spans="1:23" ht="140.25" x14ac:dyDescent="0.25">
      <c r="A9" s="49">
        <v>1</v>
      </c>
      <c r="B9" s="49" t="s">
        <v>611</v>
      </c>
      <c r="C9" s="49" t="s">
        <v>612</v>
      </c>
      <c r="D9" s="49" t="s">
        <v>613</v>
      </c>
      <c r="E9" s="49" t="s">
        <v>614</v>
      </c>
      <c r="F9" s="50" t="s">
        <v>615</v>
      </c>
      <c r="G9" s="49" t="s">
        <v>616</v>
      </c>
      <c r="H9" s="51" t="s">
        <v>616</v>
      </c>
      <c r="I9" s="49" t="s">
        <v>1253</v>
      </c>
      <c r="J9" s="50" t="s">
        <v>1252</v>
      </c>
      <c r="K9" s="49" t="s">
        <v>615</v>
      </c>
      <c r="L9" s="49" t="s">
        <v>617</v>
      </c>
      <c r="M9" s="50" t="s">
        <v>618</v>
      </c>
      <c r="N9" s="49" t="s">
        <v>616</v>
      </c>
      <c r="O9" s="49"/>
      <c r="P9" s="49" t="s">
        <v>308</v>
      </c>
      <c r="Q9" s="51" t="s">
        <v>614</v>
      </c>
      <c r="R9" s="49" t="s">
        <v>619</v>
      </c>
      <c r="S9" s="49" t="s">
        <v>620</v>
      </c>
      <c r="T9" s="49"/>
      <c r="U9" s="51"/>
      <c r="V9" s="49"/>
      <c r="W9" s="49"/>
    </row>
    <row r="10" spans="1:23" x14ac:dyDescent="0.25">
      <c r="A10" s="53"/>
      <c r="B10" s="206"/>
      <c r="C10" s="207"/>
      <c r="D10" s="53"/>
      <c r="E10" s="54"/>
      <c r="F10" s="53"/>
      <c r="G10" s="54"/>
      <c r="H10" s="53"/>
      <c r="I10" s="54"/>
      <c r="J10" s="53"/>
      <c r="K10" s="54"/>
      <c r="L10" s="53"/>
      <c r="M10" s="54"/>
      <c r="N10" s="53"/>
      <c r="O10" s="54"/>
      <c r="P10" s="17"/>
      <c r="Q10" s="17"/>
      <c r="R10" s="17"/>
      <c r="S10" s="17"/>
      <c r="T10" s="17"/>
      <c r="U10" s="17"/>
      <c r="V10" s="17"/>
      <c r="W10" s="17"/>
    </row>
    <row r="11" spans="1:23" ht="18" customHeight="1" x14ac:dyDescent="0.25">
      <c r="A11" s="144" t="s">
        <v>260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8" customHeight="1" x14ac:dyDescent="0.25">
      <c r="A12" s="144" t="s">
        <v>645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8" customHeight="1" x14ac:dyDescent="0.25">
      <c r="A13" s="144" t="s">
        <v>621</v>
      </c>
      <c r="B13" s="129" t="s">
        <v>2</v>
      </c>
      <c r="C13" s="129" t="s">
        <v>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18" customHeight="1" x14ac:dyDescent="0.25">
      <c r="A14" s="14" t="s">
        <v>622</v>
      </c>
      <c r="B14" s="14"/>
      <c r="C14" s="119" t="s">
        <v>288</v>
      </c>
      <c r="D14" s="119"/>
      <c r="E14" s="17" t="s">
        <v>2</v>
      </c>
      <c r="F14" s="17" t="s">
        <v>2</v>
      </c>
      <c r="G14" s="17" t="s">
        <v>2</v>
      </c>
      <c r="H14" s="17" t="s">
        <v>2</v>
      </c>
      <c r="I14" s="17" t="s">
        <v>2</v>
      </c>
      <c r="J14" s="17" t="s">
        <v>2</v>
      </c>
      <c r="K14" s="17" t="s">
        <v>2</v>
      </c>
      <c r="L14" s="17" t="s">
        <v>2</v>
      </c>
      <c r="M14" s="17" t="s">
        <v>2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7" customFormat="1" ht="18" customHeight="1" x14ac:dyDescent="0.25">
      <c r="A15" s="144" t="s">
        <v>281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23" ht="18" customHeight="1" x14ac:dyDescent="0.25">
      <c r="A16" s="128" t="s">
        <v>276</v>
      </c>
      <c r="B16" s="129" t="s">
        <v>2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7"/>
      <c r="Q16" s="17"/>
      <c r="R16" s="17"/>
      <c r="S16" s="17"/>
      <c r="T16" s="17"/>
      <c r="U16" s="17"/>
      <c r="V16" s="17"/>
      <c r="W16" s="17"/>
    </row>
  </sheetData>
  <mergeCells count="13">
    <mergeCell ref="P6:V6"/>
    <mergeCell ref="L7:N7"/>
    <mergeCell ref="B10:C10"/>
    <mergeCell ref="A11:N11"/>
    <mergeCell ref="A16:O16"/>
    <mergeCell ref="A12:N12"/>
    <mergeCell ref="A13:N13"/>
    <mergeCell ref="A15:R15"/>
    <mergeCell ref="A4:N4"/>
    <mergeCell ref="A6:O6"/>
    <mergeCell ref="A1:N1"/>
    <mergeCell ref="A2:N2"/>
    <mergeCell ref="A3:N3"/>
  </mergeCells>
  <pageMargins left="0.75" right="0.75" top="1" bottom="1" header="0.5" footer="0.5"/>
  <pageSetup paperSize="9" scale="74" orientation="landscape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topLeftCell="A7" zoomScaleNormal="80" zoomScaleSheetLayoutView="100" workbookViewId="0">
      <selection activeCell="Q20" sqref="Q20"/>
    </sheetView>
  </sheetViews>
  <sheetFormatPr defaultRowHeight="15" x14ac:dyDescent="0.25"/>
  <cols>
    <col min="1" max="1" width="5.140625" customWidth="1"/>
    <col min="2" max="2" width="22.85546875" customWidth="1"/>
    <col min="3" max="3" width="18.7109375" customWidth="1"/>
    <col min="4" max="4" width="14"/>
    <col min="5" max="5" width="11.28515625" bestFit="1" customWidth="1"/>
    <col min="6" max="6" width="10.140625" customWidth="1"/>
    <col min="7" max="7" width="13"/>
    <col min="8" max="8" width="10"/>
    <col min="9" max="9" width="15" customWidth="1"/>
    <col min="10" max="10" width="12"/>
    <col min="11" max="11" width="10"/>
    <col min="12" max="12" width="12"/>
    <col min="13" max="13" width="13"/>
  </cols>
  <sheetData>
    <row r="1" spans="1:19" s="110" customFormat="1" ht="18.75" x14ac:dyDescent="0.3">
      <c r="A1" s="112" t="s">
        <v>1244</v>
      </c>
      <c r="M1" s="112" t="s">
        <v>1248</v>
      </c>
    </row>
    <row r="2" spans="1:19" s="110" customFormat="1" ht="15.75" x14ac:dyDescent="0.25">
      <c r="A2" s="113" t="s">
        <v>1245</v>
      </c>
      <c r="M2" s="113" t="s">
        <v>1249</v>
      </c>
    </row>
    <row r="3" spans="1:19" s="110" customFormat="1" ht="15.75" x14ac:dyDescent="0.25">
      <c r="A3" s="113" t="s">
        <v>1246</v>
      </c>
      <c r="M3" s="113" t="s">
        <v>1250</v>
      </c>
    </row>
    <row r="4" spans="1:19" s="110" customFormat="1" ht="15.75" x14ac:dyDescent="0.25">
      <c r="A4" s="114" t="s">
        <v>1247</v>
      </c>
      <c r="M4" s="114" t="s">
        <v>1251</v>
      </c>
    </row>
    <row r="5" spans="1:19" s="110" customFormat="1" x14ac:dyDescent="0.25"/>
    <row r="6" spans="1:19" ht="20.100000000000001" customHeight="1" x14ac:dyDescent="0.3">
      <c r="A6" s="190" t="s">
        <v>127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</row>
    <row r="7" spans="1:19" ht="36" customHeight="1" x14ac:dyDescent="0.25">
      <c r="A7" s="213" t="s">
        <v>623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</row>
    <row r="8" spans="1:19" ht="17.100000000000001" customHeight="1" x14ac:dyDescent="0.25">
      <c r="A8" t="s">
        <v>128</v>
      </c>
      <c r="B8" s="1"/>
      <c r="C8" s="186" t="s">
        <v>277</v>
      </c>
      <c r="D8" s="210" t="s">
        <v>129</v>
      </c>
      <c r="E8" s="210" t="s">
        <v>130</v>
      </c>
      <c r="F8" s="210" t="s">
        <v>131</v>
      </c>
      <c r="G8" s="210" t="s">
        <v>132</v>
      </c>
      <c r="H8" s="210" t="s">
        <v>133</v>
      </c>
      <c r="I8" s="210" t="s">
        <v>134</v>
      </c>
      <c r="J8" s="210" t="s">
        <v>135</v>
      </c>
      <c r="K8" s="210" t="s">
        <v>136</v>
      </c>
      <c r="L8" s="210" t="s">
        <v>137</v>
      </c>
      <c r="M8" s="210" t="s">
        <v>138</v>
      </c>
      <c r="N8" s="36"/>
      <c r="O8" s="36"/>
      <c r="P8" s="36"/>
      <c r="Q8" s="36"/>
    </row>
    <row r="9" spans="1:19" ht="36" customHeight="1" x14ac:dyDescent="0.25">
      <c r="A9" s="212" t="s">
        <v>139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</row>
    <row r="10" spans="1:19" s="26" customFormat="1" ht="87.75" customHeight="1" x14ac:dyDescent="0.2">
      <c r="A10" s="211" t="s">
        <v>12</v>
      </c>
      <c r="B10" s="211" t="s">
        <v>34</v>
      </c>
      <c r="C10" s="211" t="s">
        <v>3</v>
      </c>
      <c r="D10" s="211" t="s">
        <v>261</v>
      </c>
      <c r="E10" s="211" t="s">
        <v>201</v>
      </c>
      <c r="F10" s="211" t="s">
        <v>262</v>
      </c>
      <c r="G10" s="211" t="s">
        <v>263</v>
      </c>
      <c r="H10" s="211" t="s">
        <v>264</v>
      </c>
      <c r="I10" s="211"/>
      <c r="J10" s="211"/>
      <c r="K10" s="211"/>
      <c r="L10" s="211" t="s">
        <v>206</v>
      </c>
      <c r="M10" s="211"/>
      <c r="N10" s="211" t="s">
        <v>207</v>
      </c>
      <c r="O10" s="211"/>
      <c r="P10" s="211" t="s">
        <v>265</v>
      </c>
      <c r="Q10" s="211" t="s">
        <v>204</v>
      </c>
      <c r="R10" s="214" t="s">
        <v>18</v>
      </c>
      <c r="S10" s="208" t="s">
        <v>266</v>
      </c>
    </row>
    <row r="11" spans="1:19" s="26" customFormat="1" ht="28.5" customHeight="1" x14ac:dyDescent="0.2">
      <c r="A11" s="211"/>
      <c r="B11" s="211"/>
      <c r="C11" s="211"/>
      <c r="D11" s="211"/>
      <c r="E11" s="211"/>
      <c r="F11" s="211"/>
      <c r="G11" s="211"/>
      <c r="H11" s="55" t="s">
        <v>209</v>
      </c>
      <c r="I11" s="55" t="s">
        <v>164</v>
      </c>
      <c r="J11" s="55" t="s">
        <v>165</v>
      </c>
      <c r="K11" s="55" t="s">
        <v>166</v>
      </c>
      <c r="L11" s="55" t="s">
        <v>210</v>
      </c>
      <c r="M11" s="55" t="s">
        <v>13</v>
      </c>
      <c r="N11" s="55" t="s">
        <v>210</v>
      </c>
      <c r="O11" s="55" t="s">
        <v>13</v>
      </c>
      <c r="P11" s="211"/>
      <c r="Q11" s="211"/>
      <c r="R11" s="214"/>
      <c r="S11" s="209"/>
    </row>
    <row r="12" spans="1:19" s="26" customFormat="1" ht="14.25" x14ac:dyDescent="0.2">
      <c r="A12" s="55">
        <v>1</v>
      </c>
      <c r="B12" s="55">
        <v>2</v>
      </c>
      <c r="C12" s="55">
        <v>3</v>
      </c>
      <c r="D12" s="55">
        <v>4</v>
      </c>
      <c r="E12" s="56">
        <v>5</v>
      </c>
      <c r="F12" s="55">
        <v>6</v>
      </c>
      <c r="G12" s="55">
        <v>7</v>
      </c>
      <c r="H12" s="55">
        <v>8</v>
      </c>
      <c r="I12" s="55">
        <v>9</v>
      </c>
      <c r="J12" s="55">
        <v>10</v>
      </c>
      <c r="K12" s="55">
        <v>11</v>
      </c>
      <c r="L12" s="55">
        <v>12</v>
      </c>
      <c r="M12" s="55">
        <v>13</v>
      </c>
      <c r="N12" s="55">
        <v>14</v>
      </c>
      <c r="O12" s="55">
        <v>15</v>
      </c>
      <c r="P12" s="55">
        <v>16</v>
      </c>
      <c r="Q12" s="55">
        <v>17</v>
      </c>
      <c r="R12" s="57">
        <v>18</v>
      </c>
      <c r="S12" s="58">
        <v>19</v>
      </c>
    </row>
    <row r="13" spans="1:19" s="26" customFormat="1" ht="57" x14ac:dyDescent="0.2">
      <c r="A13" s="91">
        <v>1</v>
      </c>
      <c r="B13" s="91" t="s">
        <v>314</v>
      </c>
      <c r="C13" s="91" t="s">
        <v>625</v>
      </c>
      <c r="D13" s="93" t="s">
        <v>317</v>
      </c>
      <c r="E13" s="94">
        <v>41696</v>
      </c>
      <c r="F13" s="91">
        <v>1</v>
      </c>
      <c r="G13" s="91"/>
      <c r="H13" s="91"/>
      <c r="I13" s="91">
        <v>36552.400000000001</v>
      </c>
      <c r="J13" s="91">
        <v>36552.400000000001</v>
      </c>
      <c r="K13" s="91">
        <v>0</v>
      </c>
      <c r="L13" s="91"/>
      <c r="M13" s="91"/>
      <c r="N13" s="91"/>
      <c r="O13" s="91"/>
      <c r="P13" s="91">
        <v>144</v>
      </c>
      <c r="Q13" s="91"/>
      <c r="R13" s="92">
        <v>138</v>
      </c>
      <c r="S13" s="58"/>
    </row>
    <row r="14" spans="1:19" s="26" customFormat="1" ht="57" x14ac:dyDescent="0.2">
      <c r="A14" s="91">
        <v>2</v>
      </c>
      <c r="B14" s="91" t="s">
        <v>315</v>
      </c>
      <c r="C14" s="91" t="s">
        <v>625</v>
      </c>
      <c r="D14" s="93" t="s">
        <v>318</v>
      </c>
      <c r="E14" s="94">
        <v>41696</v>
      </c>
      <c r="F14" s="91">
        <v>1</v>
      </c>
      <c r="G14" s="91"/>
      <c r="H14" s="91"/>
      <c r="I14" s="91">
        <v>60913.8</v>
      </c>
      <c r="J14" s="91">
        <v>35939.71</v>
      </c>
      <c r="K14" s="91">
        <v>24974.09</v>
      </c>
      <c r="L14" s="91"/>
      <c r="M14" s="91"/>
      <c r="N14" s="91"/>
      <c r="O14" s="91"/>
      <c r="P14" s="91"/>
      <c r="Q14" s="91">
        <v>226</v>
      </c>
      <c r="R14" s="92">
        <v>138</v>
      </c>
      <c r="S14" s="58"/>
    </row>
    <row r="15" spans="1:19" s="26" customFormat="1" ht="57" x14ac:dyDescent="0.2">
      <c r="A15" s="91">
        <v>3</v>
      </c>
      <c r="B15" s="91" t="s">
        <v>316</v>
      </c>
      <c r="C15" s="91" t="s">
        <v>625</v>
      </c>
      <c r="D15" s="93" t="s">
        <v>319</v>
      </c>
      <c r="E15" s="94">
        <v>41696</v>
      </c>
      <c r="F15" s="91">
        <v>1</v>
      </c>
      <c r="G15" s="91"/>
      <c r="H15" s="91"/>
      <c r="I15" s="91">
        <v>183932</v>
      </c>
      <c r="J15" s="91">
        <v>183932</v>
      </c>
      <c r="K15" s="91">
        <v>0</v>
      </c>
      <c r="L15" s="91"/>
      <c r="M15" s="91"/>
      <c r="N15" s="91"/>
      <c r="O15" s="91"/>
      <c r="P15" s="91"/>
      <c r="Q15" s="91"/>
      <c r="R15" s="92">
        <v>138</v>
      </c>
      <c r="S15" s="58"/>
    </row>
    <row r="16" spans="1:19" s="26" customFormat="1" ht="15.75" x14ac:dyDescent="0.25">
      <c r="A16" s="59" t="s">
        <v>2</v>
      </c>
      <c r="B16" s="60" t="s">
        <v>2</v>
      </c>
      <c r="C16" s="61" t="s">
        <v>192</v>
      </c>
      <c r="D16" s="62" t="s">
        <v>2</v>
      </c>
      <c r="E16" s="62"/>
      <c r="F16" s="63"/>
      <c r="G16" s="64" t="s">
        <v>2</v>
      </c>
      <c r="H16" s="95" t="s">
        <v>285</v>
      </c>
      <c r="I16" s="91">
        <f>SUM(I13:I15)</f>
        <v>281398.2</v>
      </c>
      <c r="J16" s="61">
        <f t="shared" ref="J16:K16" si="0">SUM(J13:J15)</f>
        <v>256424.11</v>
      </c>
      <c r="K16" s="61">
        <f t="shared" si="0"/>
        <v>24974.09</v>
      </c>
      <c r="L16" s="65"/>
      <c r="M16" s="65"/>
      <c r="N16" s="66" t="s">
        <v>2</v>
      </c>
      <c r="O16" s="66" t="s">
        <v>2</v>
      </c>
      <c r="P16" s="67"/>
      <c r="Q16" s="68"/>
      <c r="R16" s="69" t="s">
        <v>2</v>
      </c>
      <c r="S16" s="70"/>
    </row>
    <row r="17" spans="1:18" ht="18" customHeight="1" x14ac:dyDescent="0.25">
      <c r="A17" s="144" t="s">
        <v>231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8" ht="18" customHeight="1" x14ac:dyDescent="0.25">
      <c r="A18" s="144" t="s">
        <v>641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8" ht="18" customHeight="1" x14ac:dyDescent="0.25">
      <c r="A19" s="144" t="s">
        <v>141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8" ht="18" customHeight="1" x14ac:dyDescent="0.25">
      <c r="A20" s="144" t="s">
        <v>621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8" ht="18" customHeight="1" x14ac:dyDescent="0.25">
      <c r="A21" s="144" t="s">
        <v>624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8" ht="17.100000000000001" customHeight="1" x14ac:dyDescent="0.25">
      <c r="A22" s="128" t="s">
        <v>282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8" ht="17.100000000000001" customHeight="1" x14ac:dyDescent="0.25">
      <c r="A23" s="128" t="s">
        <v>142</v>
      </c>
      <c r="B23" s="129" t="s">
        <v>143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8" ht="18" customHeight="1" x14ac:dyDescent="0.25">
      <c r="A24" s="128" t="s">
        <v>144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68" t="s">
        <v>267</v>
      </c>
      <c r="L24" s="168"/>
      <c r="M24" s="168"/>
      <c r="N24" s="168"/>
      <c r="O24" s="168"/>
      <c r="P24" s="168"/>
      <c r="Q24" s="168"/>
      <c r="R24" s="168"/>
    </row>
  </sheetData>
  <mergeCells count="27">
    <mergeCell ref="A24:J24"/>
    <mergeCell ref="A9:Q9"/>
    <mergeCell ref="K24:R24"/>
    <mergeCell ref="A6:R6"/>
    <mergeCell ref="A7:R7"/>
    <mergeCell ref="N10:O10"/>
    <mergeCell ref="P10:P11"/>
    <mergeCell ref="Q10:Q11"/>
    <mergeCell ref="R10:R11"/>
    <mergeCell ref="A20:L20"/>
    <mergeCell ref="A21:L21"/>
    <mergeCell ref="A22:L22"/>
    <mergeCell ref="A23:L23"/>
    <mergeCell ref="S10:S11"/>
    <mergeCell ref="C8:M8"/>
    <mergeCell ref="A17:L17"/>
    <mergeCell ref="A18:L18"/>
    <mergeCell ref="A19:L19"/>
    <mergeCell ref="A10:A11"/>
    <mergeCell ref="B10:B11"/>
    <mergeCell ref="C10:C11"/>
    <mergeCell ref="D10:D11"/>
    <mergeCell ref="E10:E11"/>
    <mergeCell ref="F10:F11"/>
    <mergeCell ref="G10:G11"/>
    <mergeCell ref="H10:K10"/>
    <mergeCell ref="L10:M10"/>
  </mergeCells>
  <pageMargins left="0.75" right="0.75" top="1" bottom="1" header="0.5" footer="0.5"/>
  <pageSetup paperSize="9" scale="61" orientation="landscape" r:id="rId1"/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3"/>
  <sheetViews>
    <sheetView view="pageBreakPreview" topLeftCell="A506" zoomScale="85" zoomScaleNormal="80" zoomScaleSheetLayoutView="85" workbookViewId="0">
      <selection activeCell="X535" sqref="X535"/>
    </sheetView>
  </sheetViews>
  <sheetFormatPr defaultRowHeight="15" x14ac:dyDescent="0.25"/>
  <cols>
    <col min="1" max="1" width="7.42578125" customWidth="1"/>
    <col min="2" max="2" width="46.42578125" customWidth="1"/>
    <col min="3" max="3" width="35.7109375" customWidth="1"/>
    <col min="4" max="4" width="16.140625" customWidth="1"/>
    <col min="5" max="5" width="11"/>
    <col min="6" max="6" width="13"/>
    <col min="7" max="7" width="18" customWidth="1"/>
    <col min="8" max="8" width="7.7109375" customWidth="1"/>
    <col min="9" max="10" width="13.85546875" customWidth="1"/>
    <col min="11" max="11" width="13.28515625" customWidth="1"/>
    <col min="12" max="12" width="8.85546875" customWidth="1"/>
    <col min="13" max="13" width="13"/>
  </cols>
  <sheetData>
    <row r="1" spans="1:14" ht="20.100000000000001" customHeight="1" x14ac:dyDescent="0.3">
      <c r="A1" s="190" t="s">
        <v>145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4" ht="20.100000000000001" customHeight="1" x14ac:dyDescent="0.3">
      <c r="A2" s="196" t="s">
        <v>146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4" ht="17.100000000000001" customHeight="1" x14ac:dyDescent="0.25">
      <c r="A3" s="125" t="s">
        <v>147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4" ht="18" customHeight="1" x14ac:dyDescent="0.25">
      <c r="A4" s="193" t="s">
        <v>306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4" ht="36" customHeight="1" x14ac:dyDescent="0.25">
      <c r="A5" s="183" t="s">
        <v>148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4" s="26" customFormat="1" ht="76.5" customHeight="1" x14ac:dyDescent="0.2">
      <c r="A6" s="166" t="s">
        <v>12</v>
      </c>
      <c r="B6" s="166" t="s">
        <v>215</v>
      </c>
      <c r="C6" s="166" t="s">
        <v>216</v>
      </c>
      <c r="D6" s="166" t="s">
        <v>217</v>
      </c>
      <c r="E6" s="166" t="s">
        <v>201</v>
      </c>
      <c r="F6" s="166" t="s">
        <v>218</v>
      </c>
      <c r="G6" s="166" t="s">
        <v>219</v>
      </c>
      <c r="H6" s="166" t="s">
        <v>140</v>
      </c>
      <c r="I6" s="160" t="s">
        <v>4</v>
      </c>
      <c r="J6" s="170"/>
      <c r="K6" s="171"/>
      <c r="L6" s="160" t="s">
        <v>18</v>
      </c>
      <c r="M6" s="163" t="s">
        <v>220</v>
      </c>
      <c r="N6" s="145" t="s">
        <v>223</v>
      </c>
    </row>
    <row r="7" spans="1:14" s="26" customFormat="1" ht="15" customHeight="1" x14ac:dyDescent="0.2">
      <c r="A7" s="169"/>
      <c r="B7" s="169"/>
      <c r="C7" s="169"/>
      <c r="D7" s="169"/>
      <c r="E7" s="169"/>
      <c r="F7" s="169"/>
      <c r="G7" s="169"/>
      <c r="H7" s="169"/>
      <c r="I7" s="162"/>
      <c r="J7" s="172"/>
      <c r="K7" s="173"/>
      <c r="L7" s="161"/>
      <c r="M7" s="164"/>
      <c r="N7" s="146"/>
    </row>
    <row r="8" spans="1:14" s="26" customFormat="1" ht="15" customHeight="1" x14ac:dyDescent="0.2">
      <c r="A8" s="169"/>
      <c r="B8" s="169"/>
      <c r="C8" s="169"/>
      <c r="D8" s="169"/>
      <c r="E8" s="169"/>
      <c r="F8" s="169"/>
      <c r="G8" s="169"/>
      <c r="H8" s="169"/>
      <c r="I8" s="166" t="s">
        <v>164</v>
      </c>
      <c r="J8" s="166" t="s">
        <v>165</v>
      </c>
      <c r="K8" s="166" t="s">
        <v>221</v>
      </c>
      <c r="L8" s="161"/>
      <c r="M8" s="164"/>
      <c r="N8" s="146"/>
    </row>
    <row r="9" spans="1:14" s="26" customFormat="1" ht="15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2"/>
      <c r="M9" s="165"/>
      <c r="N9" s="147"/>
    </row>
    <row r="10" spans="1:14" s="26" customFormat="1" ht="15" customHeight="1" x14ac:dyDescent="0.2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9">
        <v>12</v>
      </c>
      <c r="M10" s="33">
        <v>13</v>
      </c>
      <c r="N10" s="30">
        <v>14</v>
      </c>
    </row>
    <row r="11" spans="1:14" s="26" customFormat="1" ht="25.5" x14ac:dyDescent="0.2">
      <c r="A11" s="87">
        <v>1</v>
      </c>
      <c r="B11" s="87" t="s">
        <v>1266</v>
      </c>
      <c r="C11" s="104" t="s">
        <v>679</v>
      </c>
      <c r="D11" s="104"/>
      <c r="E11" s="105" t="s">
        <v>682</v>
      </c>
      <c r="F11" s="105" t="s">
        <v>682</v>
      </c>
      <c r="G11" s="105" t="s">
        <v>680</v>
      </c>
      <c r="H11" s="104">
        <v>1</v>
      </c>
      <c r="I11" s="106">
        <v>16855829.460000001</v>
      </c>
      <c r="J11" s="106">
        <v>12245493.26</v>
      </c>
      <c r="K11" s="106">
        <v>4610336.2</v>
      </c>
      <c r="L11" s="123"/>
      <c r="M11" s="88"/>
      <c r="N11" s="89"/>
    </row>
    <row r="12" spans="1:14" s="26" customFormat="1" ht="30" x14ac:dyDescent="0.2">
      <c r="A12" s="87">
        <v>2</v>
      </c>
      <c r="B12" s="87" t="s">
        <v>1267</v>
      </c>
      <c r="C12" s="104" t="s">
        <v>314</v>
      </c>
      <c r="D12" s="104"/>
      <c r="E12" s="105" t="s">
        <v>681</v>
      </c>
      <c r="F12" s="105" t="s">
        <v>681</v>
      </c>
      <c r="G12" s="105" t="s">
        <v>317</v>
      </c>
      <c r="H12" s="104">
        <v>1</v>
      </c>
      <c r="I12" s="106">
        <v>36552.400000000001</v>
      </c>
      <c r="J12" s="106">
        <v>36552.400000000001</v>
      </c>
      <c r="K12" s="107">
        <v>0</v>
      </c>
      <c r="L12" s="124" t="s">
        <v>1263</v>
      </c>
      <c r="M12" s="88"/>
      <c r="N12" s="89"/>
    </row>
    <row r="13" spans="1:14" s="26" customFormat="1" ht="30" x14ac:dyDescent="0.2">
      <c r="A13" s="87">
        <v>3</v>
      </c>
      <c r="B13" s="87" t="s">
        <v>1267</v>
      </c>
      <c r="C13" s="104" t="s">
        <v>315</v>
      </c>
      <c r="D13" s="104"/>
      <c r="E13" s="105" t="s">
        <v>681</v>
      </c>
      <c r="F13" s="105" t="s">
        <v>681</v>
      </c>
      <c r="G13" s="105" t="s">
        <v>318</v>
      </c>
      <c r="H13" s="104">
        <v>1</v>
      </c>
      <c r="I13" s="106">
        <v>60913.8</v>
      </c>
      <c r="J13" s="106">
        <v>35939.71</v>
      </c>
      <c r="K13" s="106">
        <v>24974.09</v>
      </c>
      <c r="L13" s="124" t="s">
        <v>1263</v>
      </c>
      <c r="M13" s="88"/>
      <c r="N13" s="89"/>
    </row>
    <row r="14" spans="1:14" s="26" customFormat="1" ht="30" x14ac:dyDescent="0.2">
      <c r="A14" s="87">
        <v>4</v>
      </c>
      <c r="B14" s="87" t="s">
        <v>1267</v>
      </c>
      <c r="C14" s="104" t="s">
        <v>316</v>
      </c>
      <c r="D14" s="104"/>
      <c r="E14" s="105" t="s">
        <v>681</v>
      </c>
      <c r="F14" s="105" t="s">
        <v>681</v>
      </c>
      <c r="G14" s="105" t="s">
        <v>319</v>
      </c>
      <c r="H14" s="104">
        <v>1</v>
      </c>
      <c r="I14" s="106">
        <v>183932</v>
      </c>
      <c r="J14" s="106">
        <v>183932</v>
      </c>
      <c r="K14" s="107">
        <v>0</v>
      </c>
      <c r="L14" s="124" t="s">
        <v>1263</v>
      </c>
      <c r="M14" s="88"/>
      <c r="N14" s="89"/>
    </row>
    <row r="15" spans="1:14" s="26" customFormat="1" ht="30" x14ac:dyDescent="0.2">
      <c r="A15" s="87">
        <v>5</v>
      </c>
      <c r="B15" s="87" t="s">
        <v>1268</v>
      </c>
      <c r="C15" s="104" t="s">
        <v>320</v>
      </c>
      <c r="D15" s="105" t="s">
        <v>325</v>
      </c>
      <c r="E15" s="105" t="s">
        <v>350</v>
      </c>
      <c r="F15" s="105" t="s">
        <v>350</v>
      </c>
      <c r="G15" s="105" t="s">
        <v>364</v>
      </c>
      <c r="H15" s="104">
        <v>1</v>
      </c>
      <c r="I15" s="106">
        <v>14285.71</v>
      </c>
      <c r="J15" s="106">
        <v>14285.71</v>
      </c>
      <c r="K15" s="107">
        <v>0</v>
      </c>
      <c r="L15" s="124" t="s">
        <v>1263</v>
      </c>
      <c r="M15" s="88"/>
      <c r="N15" s="89"/>
    </row>
    <row r="16" spans="1:14" s="26" customFormat="1" ht="30" x14ac:dyDescent="0.2">
      <c r="A16" s="87">
        <v>6</v>
      </c>
      <c r="B16" s="87" t="s">
        <v>1268</v>
      </c>
      <c r="C16" s="104" t="s">
        <v>320</v>
      </c>
      <c r="D16" s="105" t="s">
        <v>325</v>
      </c>
      <c r="E16" s="105" t="s">
        <v>350</v>
      </c>
      <c r="F16" s="105" t="s">
        <v>350</v>
      </c>
      <c r="G16" s="105" t="s">
        <v>365</v>
      </c>
      <c r="H16" s="104">
        <v>1</v>
      </c>
      <c r="I16" s="106">
        <v>14285.71</v>
      </c>
      <c r="J16" s="106">
        <v>14285.71</v>
      </c>
      <c r="K16" s="107">
        <v>0</v>
      </c>
      <c r="L16" s="124" t="s">
        <v>1263</v>
      </c>
      <c r="M16" s="88"/>
      <c r="N16" s="89"/>
    </row>
    <row r="17" spans="1:14" s="26" customFormat="1" ht="30" x14ac:dyDescent="0.2">
      <c r="A17" s="87">
        <v>7</v>
      </c>
      <c r="B17" s="87" t="s">
        <v>1268</v>
      </c>
      <c r="C17" s="104" t="s">
        <v>320</v>
      </c>
      <c r="D17" s="105" t="s">
        <v>325</v>
      </c>
      <c r="E17" s="105" t="s">
        <v>350</v>
      </c>
      <c r="F17" s="105" t="s">
        <v>350</v>
      </c>
      <c r="G17" s="105" t="s">
        <v>366</v>
      </c>
      <c r="H17" s="104">
        <v>1</v>
      </c>
      <c r="I17" s="106">
        <v>14285.71</v>
      </c>
      <c r="J17" s="106">
        <v>14285.71</v>
      </c>
      <c r="K17" s="107">
        <v>0</v>
      </c>
      <c r="L17" s="124" t="s">
        <v>1263</v>
      </c>
      <c r="M17" s="88"/>
      <c r="N17" s="89"/>
    </row>
    <row r="18" spans="1:14" s="26" customFormat="1" ht="30" x14ac:dyDescent="0.2">
      <c r="A18" s="87">
        <v>8</v>
      </c>
      <c r="B18" s="87" t="s">
        <v>1268</v>
      </c>
      <c r="C18" s="104" t="s">
        <v>320</v>
      </c>
      <c r="D18" s="105" t="s">
        <v>325</v>
      </c>
      <c r="E18" s="105" t="s">
        <v>350</v>
      </c>
      <c r="F18" s="105" t="s">
        <v>350</v>
      </c>
      <c r="G18" s="105" t="s">
        <v>367</v>
      </c>
      <c r="H18" s="104">
        <v>1</v>
      </c>
      <c r="I18" s="106">
        <v>14285.71</v>
      </c>
      <c r="J18" s="106">
        <v>14285.71</v>
      </c>
      <c r="K18" s="107">
        <v>0</v>
      </c>
      <c r="L18" s="124" t="s">
        <v>1263</v>
      </c>
      <c r="M18" s="88"/>
      <c r="N18" s="89"/>
    </row>
    <row r="19" spans="1:14" s="26" customFormat="1" ht="30" x14ac:dyDescent="0.2">
      <c r="A19" s="87">
        <v>9</v>
      </c>
      <c r="B19" s="87" t="s">
        <v>1268</v>
      </c>
      <c r="C19" s="104" t="s">
        <v>320</v>
      </c>
      <c r="D19" s="105" t="s">
        <v>325</v>
      </c>
      <c r="E19" s="105" t="s">
        <v>350</v>
      </c>
      <c r="F19" s="105" t="s">
        <v>350</v>
      </c>
      <c r="G19" s="105" t="s">
        <v>368</v>
      </c>
      <c r="H19" s="104">
        <v>1</v>
      </c>
      <c r="I19" s="106">
        <v>14285.71</v>
      </c>
      <c r="J19" s="106">
        <v>14285.71</v>
      </c>
      <c r="K19" s="107">
        <v>0</v>
      </c>
      <c r="L19" s="124" t="s">
        <v>1263</v>
      </c>
      <c r="M19" s="88"/>
      <c r="N19" s="89"/>
    </row>
    <row r="20" spans="1:14" s="26" customFormat="1" ht="25.5" x14ac:dyDescent="0.2">
      <c r="A20" s="87">
        <v>10</v>
      </c>
      <c r="B20" s="87" t="s">
        <v>1268</v>
      </c>
      <c r="C20" s="104" t="s">
        <v>321</v>
      </c>
      <c r="D20" s="105" t="s">
        <v>650</v>
      </c>
      <c r="E20" s="105" t="s">
        <v>351</v>
      </c>
      <c r="F20" s="105" t="s">
        <v>351</v>
      </c>
      <c r="G20" s="105" t="s">
        <v>369</v>
      </c>
      <c r="H20" s="104">
        <v>1</v>
      </c>
      <c r="I20" s="106">
        <v>21057.599999999999</v>
      </c>
      <c r="J20" s="106">
        <v>21057.599999999999</v>
      </c>
      <c r="K20" s="107">
        <v>0</v>
      </c>
      <c r="L20" s="124" t="s">
        <v>1263</v>
      </c>
      <c r="M20" s="88"/>
      <c r="N20" s="89"/>
    </row>
    <row r="21" spans="1:14" s="26" customFormat="1" ht="30" x14ac:dyDescent="0.2">
      <c r="A21" s="87">
        <v>11</v>
      </c>
      <c r="B21" s="87" t="s">
        <v>1268</v>
      </c>
      <c r="C21" s="104" t="s">
        <v>322</v>
      </c>
      <c r="D21" s="105" t="s">
        <v>651</v>
      </c>
      <c r="E21" s="105" t="s">
        <v>352</v>
      </c>
      <c r="F21" s="105" t="s">
        <v>352</v>
      </c>
      <c r="G21" s="105" t="s">
        <v>370</v>
      </c>
      <c r="H21" s="104">
        <v>1</v>
      </c>
      <c r="I21" s="106">
        <v>39482</v>
      </c>
      <c r="J21" s="106">
        <v>39482</v>
      </c>
      <c r="K21" s="107">
        <v>0</v>
      </c>
      <c r="L21" s="124" t="s">
        <v>1263</v>
      </c>
      <c r="M21" s="88"/>
      <c r="N21" s="89"/>
    </row>
    <row r="22" spans="1:14" s="26" customFormat="1" ht="25.5" x14ac:dyDescent="0.2">
      <c r="A22" s="87">
        <v>12</v>
      </c>
      <c r="B22" s="87" t="s">
        <v>1268</v>
      </c>
      <c r="C22" s="104" t="s">
        <v>323</v>
      </c>
      <c r="D22" s="105" t="s">
        <v>650</v>
      </c>
      <c r="E22" s="105" t="s">
        <v>353</v>
      </c>
      <c r="F22" s="105" t="s">
        <v>353</v>
      </c>
      <c r="G22" s="105" t="s">
        <v>371</v>
      </c>
      <c r="H22" s="104">
        <v>1</v>
      </c>
      <c r="I22" s="106">
        <v>8472.7999999999993</v>
      </c>
      <c r="J22" s="106">
        <v>8472.7999999999993</v>
      </c>
      <c r="K22" s="107">
        <v>0</v>
      </c>
      <c r="L22" s="124" t="s">
        <v>1263</v>
      </c>
      <c r="M22" s="88"/>
      <c r="N22" s="89"/>
    </row>
    <row r="23" spans="1:14" s="26" customFormat="1" ht="25.5" x14ac:dyDescent="0.2">
      <c r="A23" s="87">
        <v>13</v>
      </c>
      <c r="B23" s="87" t="s">
        <v>1268</v>
      </c>
      <c r="C23" s="104" t="s">
        <v>324</v>
      </c>
      <c r="D23" s="105" t="s">
        <v>650</v>
      </c>
      <c r="E23" s="105" t="s">
        <v>351</v>
      </c>
      <c r="F23" s="105" t="s">
        <v>351</v>
      </c>
      <c r="G23" s="105" t="s">
        <v>372</v>
      </c>
      <c r="H23" s="104">
        <v>1</v>
      </c>
      <c r="I23" s="106">
        <v>10667.9</v>
      </c>
      <c r="J23" s="106">
        <v>10667.9</v>
      </c>
      <c r="K23" s="107">
        <v>0</v>
      </c>
      <c r="L23" s="124" t="s">
        <v>1263</v>
      </c>
      <c r="M23" s="88"/>
      <c r="N23" s="89"/>
    </row>
    <row r="24" spans="1:14" s="26" customFormat="1" ht="25.5" x14ac:dyDescent="0.2">
      <c r="A24" s="87">
        <v>14</v>
      </c>
      <c r="B24" s="87" t="s">
        <v>1268</v>
      </c>
      <c r="C24" s="104" t="s">
        <v>325</v>
      </c>
      <c r="D24" s="105" t="s">
        <v>650</v>
      </c>
      <c r="E24" s="105" t="s">
        <v>354</v>
      </c>
      <c r="F24" s="105" t="s">
        <v>354</v>
      </c>
      <c r="G24" s="105" t="s">
        <v>373</v>
      </c>
      <c r="H24" s="104">
        <v>1</v>
      </c>
      <c r="I24" s="106">
        <v>9817.92</v>
      </c>
      <c r="J24" s="106">
        <v>9817.92</v>
      </c>
      <c r="K24" s="107">
        <v>0</v>
      </c>
      <c r="L24" s="124" t="s">
        <v>1263</v>
      </c>
      <c r="M24" s="88"/>
      <c r="N24" s="89"/>
    </row>
    <row r="25" spans="1:14" s="26" customFormat="1" ht="30" x14ac:dyDescent="0.2">
      <c r="A25" s="87">
        <v>15</v>
      </c>
      <c r="B25" s="87" t="s">
        <v>1268</v>
      </c>
      <c r="C25" s="104" t="s">
        <v>326</v>
      </c>
      <c r="D25" s="105" t="s">
        <v>1258</v>
      </c>
      <c r="E25" s="105" t="s">
        <v>355</v>
      </c>
      <c r="F25" s="105" t="s">
        <v>355</v>
      </c>
      <c r="G25" s="105" t="s">
        <v>374</v>
      </c>
      <c r="H25" s="104">
        <v>1</v>
      </c>
      <c r="I25" s="106">
        <v>16848</v>
      </c>
      <c r="J25" s="106">
        <v>16848</v>
      </c>
      <c r="K25" s="107">
        <v>0</v>
      </c>
      <c r="L25" s="124" t="s">
        <v>1263</v>
      </c>
      <c r="M25" s="88"/>
      <c r="N25" s="89"/>
    </row>
    <row r="26" spans="1:14" s="26" customFormat="1" ht="30" x14ac:dyDescent="0.2">
      <c r="A26" s="87">
        <v>16</v>
      </c>
      <c r="B26" s="87" t="s">
        <v>1268</v>
      </c>
      <c r="C26" s="104" t="s">
        <v>327</v>
      </c>
      <c r="D26" s="105" t="s">
        <v>652</v>
      </c>
      <c r="E26" s="105" t="s">
        <v>356</v>
      </c>
      <c r="F26" s="105" t="s">
        <v>356</v>
      </c>
      <c r="G26" s="105" t="s">
        <v>375</v>
      </c>
      <c r="H26" s="104">
        <v>1</v>
      </c>
      <c r="I26" s="106">
        <v>119626.04</v>
      </c>
      <c r="J26" s="106">
        <v>119626.04</v>
      </c>
      <c r="K26" s="107">
        <v>0</v>
      </c>
      <c r="L26" s="124" t="s">
        <v>1263</v>
      </c>
      <c r="M26" s="88"/>
      <c r="N26" s="89"/>
    </row>
    <row r="27" spans="1:14" s="26" customFormat="1" ht="30" x14ac:dyDescent="0.2">
      <c r="A27" s="87">
        <v>17</v>
      </c>
      <c r="B27" s="87" t="s">
        <v>1268</v>
      </c>
      <c r="C27" s="104" t="s">
        <v>328</v>
      </c>
      <c r="D27" s="105" t="s">
        <v>653</v>
      </c>
      <c r="E27" s="105" t="s">
        <v>356</v>
      </c>
      <c r="F27" s="105" t="s">
        <v>356</v>
      </c>
      <c r="G27" s="105" t="s">
        <v>376</v>
      </c>
      <c r="H27" s="104">
        <v>1</v>
      </c>
      <c r="I27" s="106">
        <v>6887.34</v>
      </c>
      <c r="J27" s="106">
        <v>6887.34</v>
      </c>
      <c r="K27" s="107">
        <v>0</v>
      </c>
      <c r="L27" s="124" t="s">
        <v>1263</v>
      </c>
      <c r="M27" s="88"/>
      <c r="N27" s="89"/>
    </row>
    <row r="28" spans="1:14" s="26" customFormat="1" ht="30" x14ac:dyDescent="0.2">
      <c r="A28" s="87">
        <v>18</v>
      </c>
      <c r="B28" s="87" t="s">
        <v>1268</v>
      </c>
      <c r="C28" s="104" t="s">
        <v>329</v>
      </c>
      <c r="D28" s="105" t="s">
        <v>654</v>
      </c>
      <c r="E28" s="105" t="s">
        <v>352</v>
      </c>
      <c r="F28" s="105" t="s">
        <v>352</v>
      </c>
      <c r="G28" s="105" t="s">
        <v>377</v>
      </c>
      <c r="H28" s="104">
        <v>1</v>
      </c>
      <c r="I28" s="106">
        <v>7720</v>
      </c>
      <c r="J28" s="106">
        <v>7720</v>
      </c>
      <c r="K28" s="107">
        <v>0</v>
      </c>
      <c r="L28" s="124" t="s">
        <v>1263</v>
      </c>
      <c r="M28" s="88"/>
      <c r="N28" s="89"/>
    </row>
    <row r="29" spans="1:14" s="26" customFormat="1" ht="25.5" x14ac:dyDescent="0.2">
      <c r="A29" s="87">
        <v>19</v>
      </c>
      <c r="B29" s="87" t="s">
        <v>1268</v>
      </c>
      <c r="C29" s="104" t="s">
        <v>321</v>
      </c>
      <c r="D29" s="105" t="s">
        <v>650</v>
      </c>
      <c r="E29" s="105" t="s">
        <v>351</v>
      </c>
      <c r="F29" s="105" t="s">
        <v>351</v>
      </c>
      <c r="G29" s="105" t="s">
        <v>378</v>
      </c>
      <c r="H29" s="104">
        <v>1</v>
      </c>
      <c r="I29" s="106">
        <v>10667.9</v>
      </c>
      <c r="J29" s="106">
        <v>10667.9</v>
      </c>
      <c r="K29" s="107">
        <v>0</v>
      </c>
      <c r="L29" s="124" t="s">
        <v>1263</v>
      </c>
      <c r="M29" s="88"/>
      <c r="N29" s="89"/>
    </row>
    <row r="30" spans="1:14" s="26" customFormat="1" ht="30" x14ac:dyDescent="0.2">
      <c r="A30" s="87">
        <v>20</v>
      </c>
      <c r="B30" s="87" t="s">
        <v>1268</v>
      </c>
      <c r="C30" s="104" t="s">
        <v>320</v>
      </c>
      <c r="D30" s="105" t="s">
        <v>325</v>
      </c>
      <c r="E30" s="105" t="s">
        <v>350</v>
      </c>
      <c r="F30" s="105" t="s">
        <v>350</v>
      </c>
      <c r="G30" s="105" t="s">
        <v>379</v>
      </c>
      <c r="H30" s="104">
        <v>1</v>
      </c>
      <c r="I30" s="106">
        <v>14285.71</v>
      </c>
      <c r="J30" s="106">
        <v>14285.71</v>
      </c>
      <c r="K30" s="107">
        <v>0</v>
      </c>
      <c r="L30" s="124" t="s">
        <v>1263</v>
      </c>
      <c r="M30" s="88"/>
      <c r="N30" s="89"/>
    </row>
    <row r="31" spans="1:14" s="26" customFormat="1" ht="30" x14ac:dyDescent="0.2">
      <c r="A31" s="87">
        <v>21</v>
      </c>
      <c r="B31" s="87" t="s">
        <v>1268</v>
      </c>
      <c r="C31" s="104" t="s">
        <v>320</v>
      </c>
      <c r="D31" s="105" t="s">
        <v>325</v>
      </c>
      <c r="E31" s="105" t="s">
        <v>350</v>
      </c>
      <c r="F31" s="105" t="s">
        <v>350</v>
      </c>
      <c r="G31" s="105" t="s">
        <v>380</v>
      </c>
      <c r="H31" s="104">
        <v>1</v>
      </c>
      <c r="I31" s="106">
        <v>14285.71</v>
      </c>
      <c r="J31" s="106">
        <v>14285.71</v>
      </c>
      <c r="K31" s="107">
        <v>0</v>
      </c>
      <c r="L31" s="124" t="s">
        <v>1263</v>
      </c>
      <c r="M31" s="88"/>
      <c r="N31" s="89"/>
    </row>
    <row r="32" spans="1:14" s="26" customFormat="1" ht="25.5" x14ac:dyDescent="0.2">
      <c r="A32" s="87">
        <v>22</v>
      </c>
      <c r="B32" s="87" t="s">
        <v>1268</v>
      </c>
      <c r="C32" s="104" t="s">
        <v>330</v>
      </c>
      <c r="D32" s="105" t="s">
        <v>1255</v>
      </c>
      <c r="E32" s="105" t="s">
        <v>355</v>
      </c>
      <c r="F32" s="105" t="s">
        <v>355</v>
      </c>
      <c r="G32" s="105" t="s">
        <v>381</v>
      </c>
      <c r="H32" s="104">
        <v>1</v>
      </c>
      <c r="I32" s="106">
        <v>69890</v>
      </c>
      <c r="J32" s="106">
        <v>69890</v>
      </c>
      <c r="K32" s="107">
        <v>0</v>
      </c>
      <c r="L32" s="124" t="s">
        <v>1263</v>
      </c>
      <c r="M32" s="88"/>
      <c r="N32" s="89"/>
    </row>
    <row r="33" spans="1:14" s="26" customFormat="1" ht="30" x14ac:dyDescent="0.2">
      <c r="A33" s="87">
        <v>23</v>
      </c>
      <c r="B33" s="87" t="s">
        <v>1268</v>
      </c>
      <c r="C33" s="104" t="s">
        <v>331</v>
      </c>
      <c r="D33" s="105" t="s">
        <v>655</v>
      </c>
      <c r="E33" s="105" t="s">
        <v>357</v>
      </c>
      <c r="F33" s="105" t="s">
        <v>357</v>
      </c>
      <c r="G33" s="105" t="s">
        <v>382</v>
      </c>
      <c r="H33" s="104">
        <v>1</v>
      </c>
      <c r="I33" s="106">
        <v>16985</v>
      </c>
      <c r="J33" s="106">
        <v>16985</v>
      </c>
      <c r="K33" s="107">
        <v>0</v>
      </c>
      <c r="L33" s="124" t="s">
        <v>1263</v>
      </c>
      <c r="M33" s="88"/>
      <c r="N33" s="89"/>
    </row>
    <row r="34" spans="1:14" s="26" customFormat="1" ht="25.5" x14ac:dyDescent="0.2">
      <c r="A34" s="87">
        <v>24</v>
      </c>
      <c r="B34" s="87" t="s">
        <v>1268</v>
      </c>
      <c r="C34" s="104" t="s">
        <v>332</v>
      </c>
      <c r="D34" s="105" t="s">
        <v>656</v>
      </c>
      <c r="E34" s="105" t="s">
        <v>357</v>
      </c>
      <c r="F34" s="105" t="s">
        <v>357</v>
      </c>
      <c r="G34" s="105" t="s">
        <v>383</v>
      </c>
      <c r="H34" s="104">
        <v>1</v>
      </c>
      <c r="I34" s="106">
        <v>25265</v>
      </c>
      <c r="J34" s="106">
        <v>25265</v>
      </c>
      <c r="K34" s="107">
        <v>0</v>
      </c>
      <c r="L34" s="124" t="s">
        <v>1263</v>
      </c>
      <c r="M34" s="88"/>
      <c r="N34" s="89"/>
    </row>
    <row r="35" spans="1:14" s="26" customFormat="1" ht="30" x14ac:dyDescent="0.2">
      <c r="A35" s="87">
        <v>25</v>
      </c>
      <c r="B35" s="87" t="s">
        <v>1268</v>
      </c>
      <c r="C35" s="104" t="s">
        <v>333</v>
      </c>
      <c r="D35" s="105" t="s">
        <v>657</v>
      </c>
      <c r="E35" s="105" t="s">
        <v>357</v>
      </c>
      <c r="F35" s="105" t="s">
        <v>357</v>
      </c>
      <c r="G35" s="105" t="s">
        <v>384</v>
      </c>
      <c r="H35" s="104">
        <v>1</v>
      </c>
      <c r="I35" s="106">
        <v>13950</v>
      </c>
      <c r="J35" s="106">
        <v>13950</v>
      </c>
      <c r="K35" s="107">
        <v>0</v>
      </c>
      <c r="L35" s="124" t="s">
        <v>1263</v>
      </c>
      <c r="M35" s="88"/>
      <c r="N35" s="89"/>
    </row>
    <row r="36" spans="1:14" s="26" customFormat="1" ht="45" x14ac:dyDescent="0.2">
      <c r="A36" s="87">
        <v>26</v>
      </c>
      <c r="B36" s="87" t="s">
        <v>1268</v>
      </c>
      <c r="C36" s="104" t="s">
        <v>334</v>
      </c>
      <c r="D36" s="105" t="s">
        <v>1259</v>
      </c>
      <c r="E36" s="105" t="s">
        <v>355</v>
      </c>
      <c r="F36" s="105" t="s">
        <v>355</v>
      </c>
      <c r="G36" s="105" t="s">
        <v>385</v>
      </c>
      <c r="H36" s="104">
        <v>1</v>
      </c>
      <c r="I36" s="106">
        <v>389150</v>
      </c>
      <c r="J36" s="107">
        <v>0</v>
      </c>
      <c r="K36" s="106">
        <v>389150</v>
      </c>
      <c r="L36" s="124" t="s">
        <v>1263</v>
      </c>
      <c r="M36" s="88"/>
      <c r="N36" s="89"/>
    </row>
    <row r="37" spans="1:14" s="26" customFormat="1" ht="45" x14ac:dyDescent="0.2">
      <c r="A37" s="87">
        <v>27</v>
      </c>
      <c r="B37" s="87" t="s">
        <v>1268</v>
      </c>
      <c r="C37" s="104" t="s">
        <v>334</v>
      </c>
      <c r="D37" s="105" t="s">
        <v>1259</v>
      </c>
      <c r="E37" s="105" t="s">
        <v>355</v>
      </c>
      <c r="F37" s="105" t="s">
        <v>355</v>
      </c>
      <c r="G37" s="105" t="s">
        <v>386</v>
      </c>
      <c r="H37" s="104">
        <v>1</v>
      </c>
      <c r="I37" s="106">
        <v>389150</v>
      </c>
      <c r="J37" s="107">
        <v>0</v>
      </c>
      <c r="K37" s="106">
        <v>389150</v>
      </c>
      <c r="L37" s="124" t="s">
        <v>1263</v>
      </c>
      <c r="M37" s="88"/>
      <c r="N37" s="89"/>
    </row>
    <row r="38" spans="1:14" s="26" customFormat="1" ht="25.5" x14ac:dyDescent="0.2">
      <c r="A38" s="87">
        <v>28</v>
      </c>
      <c r="B38" s="87" t="s">
        <v>1268</v>
      </c>
      <c r="C38" s="104" t="s">
        <v>335</v>
      </c>
      <c r="D38" s="105" t="s">
        <v>658</v>
      </c>
      <c r="E38" s="105" t="s">
        <v>358</v>
      </c>
      <c r="F38" s="105" t="s">
        <v>358</v>
      </c>
      <c r="G38" s="105" t="s">
        <v>387</v>
      </c>
      <c r="H38" s="104">
        <v>1</v>
      </c>
      <c r="I38" s="106">
        <v>4000</v>
      </c>
      <c r="J38" s="106">
        <v>4000</v>
      </c>
      <c r="K38" s="107">
        <v>0</v>
      </c>
      <c r="L38" s="124" t="s">
        <v>1263</v>
      </c>
      <c r="M38" s="88"/>
      <c r="N38" s="89"/>
    </row>
    <row r="39" spans="1:14" s="26" customFormat="1" ht="25.5" x14ac:dyDescent="0.2">
      <c r="A39" s="87">
        <v>29</v>
      </c>
      <c r="B39" s="87" t="s">
        <v>1268</v>
      </c>
      <c r="C39" s="104" t="s">
        <v>335</v>
      </c>
      <c r="D39" s="105" t="s">
        <v>658</v>
      </c>
      <c r="E39" s="105" t="s">
        <v>358</v>
      </c>
      <c r="F39" s="105" t="s">
        <v>358</v>
      </c>
      <c r="G39" s="105" t="s">
        <v>388</v>
      </c>
      <c r="H39" s="104">
        <v>1</v>
      </c>
      <c r="I39" s="106">
        <v>4000</v>
      </c>
      <c r="J39" s="106">
        <v>4000</v>
      </c>
      <c r="K39" s="107">
        <v>0</v>
      </c>
      <c r="L39" s="124" t="s">
        <v>1263</v>
      </c>
      <c r="M39" s="88"/>
      <c r="N39" s="89"/>
    </row>
    <row r="40" spans="1:14" s="26" customFormat="1" ht="25.5" x14ac:dyDescent="0.2">
      <c r="A40" s="87">
        <v>30</v>
      </c>
      <c r="B40" s="87" t="s">
        <v>1268</v>
      </c>
      <c r="C40" s="104" t="s">
        <v>335</v>
      </c>
      <c r="D40" s="105" t="s">
        <v>658</v>
      </c>
      <c r="E40" s="105" t="s">
        <v>358</v>
      </c>
      <c r="F40" s="105" t="s">
        <v>358</v>
      </c>
      <c r="G40" s="105" t="s">
        <v>389</v>
      </c>
      <c r="H40" s="104">
        <v>1</v>
      </c>
      <c r="I40" s="106">
        <v>4000</v>
      </c>
      <c r="J40" s="106">
        <v>4000</v>
      </c>
      <c r="K40" s="107">
        <v>0</v>
      </c>
      <c r="L40" s="124" t="s">
        <v>1263</v>
      </c>
      <c r="M40" s="88"/>
      <c r="N40" s="89"/>
    </row>
    <row r="41" spans="1:14" s="26" customFormat="1" ht="45" x14ac:dyDescent="0.2">
      <c r="A41" s="87">
        <v>31</v>
      </c>
      <c r="B41" s="87" t="s">
        <v>1268</v>
      </c>
      <c r="C41" s="104" t="s">
        <v>336</v>
      </c>
      <c r="D41" s="105" t="s">
        <v>659</v>
      </c>
      <c r="E41" s="105" t="s">
        <v>352</v>
      </c>
      <c r="F41" s="105" t="s">
        <v>352</v>
      </c>
      <c r="G41" s="105" t="s">
        <v>390</v>
      </c>
      <c r="H41" s="104">
        <v>1</v>
      </c>
      <c r="I41" s="106">
        <v>29799</v>
      </c>
      <c r="J41" s="106">
        <v>29799</v>
      </c>
      <c r="K41" s="107">
        <v>0</v>
      </c>
      <c r="L41" s="124" t="s">
        <v>1263</v>
      </c>
      <c r="M41" s="88"/>
      <c r="N41" s="89"/>
    </row>
    <row r="42" spans="1:14" s="26" customFormat="1" ht="105" x14ac:dyDescent="0.2">
      <c r="A42" s="87">
        <v>32</v>
      </c>
      <c r="B42" s="87" t="s">
        <v>1268</v>
      </c>
      <c r="C42" s="104" t="s">
        <v>337</v>
      </c>
      <c r="D42" s="105" t="s">
        <v>657</v>
      </c>
      <c r="E42" s="105" t="s">
        <v>352</v>
      </c>
      <c r="F42" s="105" t="s">
        <v>352</v>
      </c>
      <c r="G42" s="105" t="s">
        <v>391</v>
      </c>
      <c r="H42" s="104">
        <v>1</v>
      </c>
      <c r="I42" s="106">
        <v>22275</v>
      </c>
      <c r="J42" s="106">
        <v>22275</v>
      </c>
      <c r="K42" s="107">
        <v>0</v>
      </c>
      <c r="L42" s="124" t="s">
        <v>1263</v>
      </c>
      <c r="M42" s="88"/>
      <c r="N42" s="89"/>
    </row>
    <row r="43" spans="1:14" s="26" customFormat="1" ht="45" x14ac:dyDescent="0.2">
      <c r="A43" s="87">
        <v>33</v>
      </c>
      <c r="B43" s="87" t="s">
        <v>1268</v>
      </c>
      <c r="C43" s="104" t="s">
        <v>338</v>
      </c>
      <c r="D43" s="105" t="s">
        <v>660</v>
      </c>
      <c r="E43" s="105" t="s">
        <v>352</v>
      </c>
      <c r="F43" s="105" t="s">
        <v>352</v>
      </c>
      <c r="G43" s="105" t="s">
        <v>392</v>
      </c>
      <c r="H43" s="104">
        <v>1</v>
      </c>
      <c r="I43" s="106">
        <v>19750.13</v>
      </c>
      <c r="J43" s="106">
        <v>19750.13</v>
      </c>
      <c r="K43" s="107">
        <v>0</v>
      </c>
      <c r="L43" s="124" t="s">
        <v>1263</v>
      </c>
      <c r="M43" s="88"/>
      <c r="N43" s="89"/>
    </row>
    <row r="44" spans="1:14" s="26" customFormat="1" ht="25.5" x14ac:dyDescent="0.2">
      <c r="A44" s="87">
        <v>34</v>
      </c>
      <c r="B44" s="87" t="s">
        <v>1268</v>
      </c>
      <c r="C44" s="104" t="s">
        <v>339</v>
      </c>
      <c r="D44" s="105" t="s">
        <v>661</v>
      </c>
      <c r="E44" s="105" t="s">
        <v>358</v>
      </c>
      <c r="F44" s="105" t="s">
        <v>358</v>
      </c>
      <c r="G44" s="105" t="s">
        <v>393</v>
      </c>
      <c r="H44" s="104">
        <v>1</v>
      </c>
      <c r="I44" s="106">
        <v>32200</v>
      </c>
      <c r="J44" s="106">
        <v>32200</v>
      </c>
      <c r="K44" s="107">
        <v>0</v>
      </c>
      <c r="L44" s="124" t="s">
        <v>1263</v>
      </c>
      <c r="M44" s="88"/>
      <c r="N44" s="89"/>
    </row>
    <row r="45" spans="1:14" s="26" customFormat="1" ht="30" x14ac:dyDescent="0.2">
      <c r="A45" s="87">
        <v>35</v>
      </c>
      <c r="B45" s="87" t="s">
        <v>1268</v>
      </c>
      <c r="C45" s="104" t="s">
        <v>340</v>
      </c>
      <c r="D45" s="105" t="s">
        <v>656</v>
      </c>
      <c r="E45" s="105" t="s">
        <v>352</v>
      </c>
      <c r="F45" s="105" t="s">
        <v>352</v>
      </c>
      <c r="G45" s="105" t="s">
        <v>394</v>
      </c>
      <c r="H45" s="104">
        <v>1</v>
      </c>
      <c r="I45" s="106">
        <v>11581.33</v>
      </c>
      <c r="J45" s="106">
        <v>11581.33</v>
      </c>
      <c r="K45" s="107">
        <v>0</v>
      </c>
      <c r="L45" s="124" t="s">
        <v>1263</v>
      </c>
      <c r="M45" s="88"/>
      <c r="N45" s="89"/>
    </row>
    <row r="46" spans="1:14" s="26" customFormat="1" ht="30" x14ac:dyDescent="0.2">
      <c r="A46" s="87">
        <v>36</v>
      </c>
      <c r="B46" s="87" t="s">
        <v>1268</v>
      </c>
      <c r="C46" s="104" t="s">
        <v>340</v>
      </c>
      <c r="D46" s="105" t="s">
        <v>656</v>
      </c>
      <c r="E46" s="105" t="s">
        <v>352</v>
      </c>
      <c r="F46" s="105" t="s">
        <v>352</v>
      </c>
      <c r="G46" s="105" t="s">
        <v>395</v>
      </c>
      <c r="H46" s="104">
        <v>1</v>
      </c>
      <c r="I46" s="106">
        <v>11581.33</v>
      </c>
      <c r="J46" s="106">
        <v>11581.33</v>
      </c>
      <c r="K46" s="107">
        <v>0</v>
      </c>
      <c r="L46" s="124" t="s">
        <v>1263</v>
      </c>
      <c r="M46" s="88"/>
      <c r="N46" s="89"/>
    </row>
    <row r="47" spans="1:14" s="26" customFormat="1" ht="30" x14ac:dyDescent="0.2">
      <c r="A47" s="87">
        <v>37</v>
      </c>
      <c r="B47" s="87" t="s">
        <v>1268</v>
      </c>
      <c r="C47" s="104" t="s">
        <v>340</v>
      </c>
      <c r="D47" s="105" t="s">
        <v>656</v>
      </c>
      <c r="E47" s="105" t="s">
        <v>352</v>
      </c>
      <c r="F47" s="105" t="s">
        <v>352</v>
      </c>
      <c r="G47" s="105" t="s">
        <v>396</v>
      </c>
      <c r="H47" s="104">
        <v>1</v>
      </c>
      <c r="I47" s="106">
        <v>11581.33</v>
      </c>
      <c r="J47" s="106">
        <v>11581.33</v>
      </c>
      <c r="K47" s="107">
        <v>0</v>
      </c>
      <c r="L47" s="124" t="s">
        <v>1263</v>
      </c>
      <c r="M47" s="88"/>
      <c r="N47" s="89"/>
    </row>
    <row r="48" spans="1:14" s="26" customFormat="1" ht="30" x14ac:dyDescent="0.2">
      <c r="A48" s="87">
        <v>38</v>
      </c>
      <c r="B48" s="87" t="s">
        <v>1268</v>
      </c>
      <c r="C48" s="104" t="s">
        <v>341</v>
      </c>
      <c r="D48" s="105" t="s">
        <v>653</v>
      </c>
      <c r="E48" s="105" t="s">
        <v>352</v>
      </c>
      <c r="F48" s="105" t="s">
        <v>352</v>
      </c>
      <c r="G48" s="105" t="s">
        <v>397</v>
      </c>
      <c r="H48" s="104">
        <v>1</v>
      </c>
      <c r="I48" s="106">
        <v>5050</v>
      </c>
      <c r="J48" s="106">
        <v>5050</v>
      </c>
      <c r="K48" s="107">
        <v>0</v>
      </c>
      <c r="L48" s="124" t="s">
        <v>1263</v>
      </c>
      <c r="M48" s="88"/>
      <c r="N48" s="89"/>
    </row>
    <row r="49" spans="1:14" s="26" customFormat="1" ht="30" x14ac:dyDescent="0.2">
      <c r="A49" s="87">
        <v>39</v>
      </c>
      <c r="B49" s="87" t="s">
        <v>1268</v>
      </c>
      <c r="C49" s="104" t="s">
        <v>341</v>
      </c>
      <c r="D49" s="105" t="s">
        <v>653</v>
      </c>
      <c r="E49" s="105" t="s">
        <v>352</v>
      </c>
      <c r="F49" s="105" t="s">
        <v>352</v>
      </c>
      <c r="G49" s="105" t="s">
        <v>398</v>
      </c>
      <c r="H49" s="104">
        <v>1</v>
      </c>
      <c r="I49" s="106">
        <v>5050</v>
      </c>
      <c r="J49" s="106">
        <v>5050</v>
      </c>
      <c r="K49" s="107">
        <v>0</v>
      </c>
      <c r="L49" s="124" t="s">
        <v>1263</v>
      </c>
      <c r="M49" s="88"/>
      <c r="N49" s="89"/>
    </row>
    <row r="50" spans="1:14" s="26" customFormat="1" ht="25.5" x14ac:dyDescent="0.2">
      <c r="A50" s="87">
        <v>40</v>
      </c>
      <c r="B50" s="87" t="s">
        <v>1268</v>
      </c>
      <c r="C50" s="104" t="s">
        <v>342</v>
      </c>
      <c r="D50" s="105" t="s">
        <v>657</v>
      </c>
      <c r="E50" s="105" t="s">
        <v>359</v>
      </c>
      <c r="F50" s="105" t="s">
        <v>359</v>
      </c>
      <c r="G50" s="105" t="s">
        <v>399</v>
      </c>
      <c r="H50" s="104">
        <v>1</v>
      </c>
      <c r="I50" s="106">
        <v>34680</v>
      </c>
      <c r="J50" s="106">
        <v>34680</v>
      </c>
      <c r="K50" s="107">
        <v>0</v>
      </c>
      <c r="L50" s="124" t="s">
        <v>1263</v>
      </c>
      <c r="M50" s="88"/>
      <c r="N50" s="89"/>
    </row>
    <row r="51" spans="1:14" s="26" customFormat="1" ht="25.5" x14ac:dyDescent="0.2">
      <c r="A51" s="87">
        <v>41</v>
      </c>
      <c r="B51" s="87" t="s">
        <v>1268</v>
      </c>
      <c r="C51" s="104" t="s">
        <v>343</v>
      </c>
      <c r="D51" s="105" t="s">
        <v>657</v>
      </c>
      <c r="E51" s="105" t="s">
        <v>360</v>
      </c>
      <c r="F51" s="105" t="s">
        <v>360</v>
      </c>
      <c r="G51" s="105" t="s">
        <v>400</v>
      </c>
      <c r="H51" s="104">
        <v>1</v>
      </c>
      <c r="I51" s="106">
        <v>22850</v>
      </c>
      <c r="J51" s="106">
        <v>22850</v>
      </c>
      <c r="K51" s="107">
        <v>0</v>
      </c>
      <c r="L51" s="124" t="s">
        <v>1263</v>
      </c>
      <c r="M51" s="88"/>
      <c r="N51" s="89"/>
    </row>
    <row r="52" spans="1:14" s="26" customFormat="1" ht="45" x14ac:dyDescent="0.2">
      <c r="A52" s="87">
        <v>42</v>
      </c>
      <c r="B52" s="87" t="s">
        <v>1268</v>
      </c>
      <c r="C52" s="104" t="s">
        <v>344</v>
      </c>
      <c r="D52" s="105" t="s">
        <v>662</v>
      </c>
      <c r="E52" s="105" t="s">
        <v>360</v>
      </c>
      <c r="F52" s="105" t="s">
        <v>360</v>
      </c>
      <c r="G52" s="105" t="s">
        <v>401</v>
      </c>
      <c r="H52" s="104">
        <v>1</v>
      </c>
      <c r="I52" s="106">
        <v>17980</v>
      </c>
      <c r="J52" s="106">
        <v>17980</v>
      </c>
      <c r="K52" s="107">
        <v>0</v>
      </c>
      <c r="L52" s="124" t="s">
        <v>1263</v>
      </c>
      <c r="M52" s="88"/>
      <c r="N52" s="89"/>
    </row>
    <row r="53" spans="1:14" s="26" customFormat="1" ht="45" x14ac:dyDescent="0.2">
      <c r="A53" s="87">
        <v>43</v>
      </c>
      <c r="B53" s="87" t="s">
        <v>1268</v>
      </c>
      <c r="C53" s="104" t="s">
        <v>344</v>
      </c>
      <c r="D53" s="105" t="s">
        <v>662</v>
      </c>
      <c r="E53" s="105" t="s">
        <v>360</v>
      </c>
      <c r="F53" s="105" t="s">
        <v>360</v>
      </c>
      <c r="G53" s="105" t="s">
        <v>402</v>
      </c>
      <c r="H53" s="104">
        <v>1</v>
      </c>
      <c r="I53" s="106">
        <v>17980</v>
      </c>
      <c r="J53" s="106">
        <v>17980</v>
      </c>
      <c r="K53" s="107">
        <v>0</v>
      </c>
      <c r="L53" s="124" t="s">
        <v>1263</v>
      </c>
      <c r="M53" s="88"/>
      <c r="N53" s="89"/>
    </row>
    <row r="54" spans="1:14" s="26" customFormat="1" ht="30" x14ac:dyDescent="0.2">
      <c r="A54" s="87">
        <v>44</v>
      </c>
      <c r="B54" s="87" t="s">
        <v>1268</v>
      </c>
      <c r="C54" s="104" t="s">
        <v>345</v>
      </c>
      <c r="D54" s="105" t="s">
        <v>653</v>
      </c>
      <c r="E54" s="105" t="s">
        <v>361</v>
      </c>
      <c r="F54" s="105" t="s">
        <v>361</v>
      </c>
      <c r="G54" s="105" t="s">
        <v>403</v>
      </c>
      <c r="H54" s="104">
        <v>1</v>
      </c>
      <c r="I54" s="106">
        <v>4628.5200000000004</v>
      </c>
      <c r="J54" s="106">
        <v>4628.5200000000004</v>
      </c>
      <c r="K54" s="107">
        <v>0</v>
      </c>
      <c r="L54" s="124" t="s">
        <v>1263</v>
      </c>
      <c r="M54" s="88"/>
      <c r="N54" s="89"/>
    </row>
    <row r="55" spans="1:14" s="26" customFormat="1" ht="30" x14ac:dyDescent="0.2">
      <c r="A55" s="87">
        <v>45</v>
      </c>
      <c r="B55" s="87" t="s">
        <v>1268</v>
      </c>
      <c r="C55" s="104" t="s">
        <v>345</v>
      </c>
      <c r="D55" s="105" t="s">
        <v>653</v>
      </c>
      <c r="E55" s="105" t="s">
        <v>361</v>
      </c>
      <c r="F55" s="105" t="s">
        <v>361</v>
      </c>
      <c r="G55" s="105" t="s">
        <v>404</v>
      </c>
      <c r="H55" s="104">
        <v>1</v>
      </c>
      <c r="I55" s="106">
        <v>4628.5200000000004</v>
      </c>
      <c r="J55" s="106">
        <v>4628.5200000000004</v>
      </c>
      <c r="K55" s="107">
        <v>0</v>
      </c>
      <c r="L55" s="124" t="s">
        <v>1263</v>
      </c>
      <c r="M55" s="88"/>
      <c r="N55" s="89"/>
    </row>
    <row r="56" spans="1:14" s="26" customFormat="1" ht="30" x14ac:dyDescent="0.2">
      <c r="A56" s="87">
        <v>46</v>
      </c>
      <c r="B56" s="87" t="s">
        <v>1268</v>
      </c>
      <c r="C56" s="104" t="s">
        <v>345</v>
      </c>
      <c r="D56" s="105" t="s">
        <v>653</v>
      </c>
      <c r="E56" s="105" t="s">
        <v>361</v>
      </c>
      <c r="F56" s="105" t="s">
        <v>361</v>
      </c>
      <c r="G56" s="105" t="s">
        <v>405</v>
      </c>
      <c r="H56" s="104">
        <v>1</v>
      </c>
      <c r="I56" s="106">
        <v>4628.5200000000004</v>
      </c>
      <c r="J56" s="106">
        <v>4628.5200000000004</v>
      </c>
      <c r="K56" s="107">
        <v>0</v>
      </c>
      <c r="L56" s="124" t="s">
        <v>1263</v>
      </c>
      <c r="M56" s="88"/>
      <c r="N56" s="89"/>
    </row>
    <row r="57" spans="1:14" s="26" customFormat="1" ht="30" x14ac:dyDescent="0.2">
      <c r="A57" s="87">
        <v>47</v>
      </c>
      <c r="B57" s="87" t="s">
        <v>1268</v>
      </c>
      <c r="C57" s="104" t="s">
        <v>345</v>
      </c>
      <c r="D57" s="105" t="s">
        <v>653</v>
      </c>
      <c r="E57" s="105" t="s">
        <v>361</v>
      </c>
      <c r="F57" s="105" t="s">
        <v>361</v>
      </c>
      <c r="G57" s="105" t="s">
        <v>406</v>
      </c>
      <c r="H57" s="104">
        <v>1</v>
      </c>
      <c r="I57" s="106">
        <v>4628.5200000000004</v>
      </c>
      <c r="J57" s="106">
        <v>4628.5200000000004</v>
      </c>
      <c r="K57" s="107">
        <v>0</v>
      </c>
      <c r="L57" s="124" t="s">
        <v>1263</v>
      </c>
      <c r="M57" s="88"/>
      <c r="N57" s="89"/>
    </row>
    <row r="58" spans="1:14" s="26" customFormat="1" ht="25.5" x14ac:dyDescent="0.2">
      <c r="A58" s="87">
        <v>48</v>
      </c>
      <c r="B58" s="87" t="s">
        <v>1268</v>
      </c>
      <c r="C58" s="104" t="s">
        <v>346</v>
      </c>
      <c r="D58" s="105" t="s">
        <v>654</v>
      </c>
      <c r="E58" s="105" t="s">
        <v>362</v>
      </c>
      <c r="F58" s="105" t="s">
        <v>362</v>
      </c>
      <c r="G58" s="105" t="s">
        <v>407</v>
      </c>
      <c r="H58" s="104">
        <v>1</v>
      </c>
      <c r="I58" s="106">
        <v>3500</v>
      </c>
      <c r="J58" s="106">
        <v>3500</v>
      </c>
      <c r="K58" s="107">
        <v>0</v>
      </c>
      <c r="L58" s="124" t="s">
        <v>1263</v>
      </c>
      <c r="M58" s="88"/>
      <c r="N58" s="89"/>
    </row>
    <row r="59" spans="1:14" s="26" customFormat="1" ht="45" x14ac:dyDescent="0.2">
      <c r="A59" s="87">
        <v>49</v>
      </c>
      <c r="B59" s="87" t="s">
        <v>1268</v>
      </c>
      <c r="C59" s="104" t="s">
        <v>347</v>
      </c>
      <c r="D59" s="105" t="s">
        <v>663</v>
      </c>
      <c r="E59" s="105" t="s">
        <v>352</v>
      </c>
      <c r="F59" s="105" t="s">
        <v>352</v>
      </c>
      <c r="G59" s="105" t="s">
        <v>408</v>
      </c>
      <c r="H59" s="104">
        <v>1</v>
      </c>
      <c r="I59" s="106">
        <v>21461</v>
      </c>
      <c r="J59" s="106">
        <v>21461</v>
      </c>
      <c r="K59" s="107">
        <v>0</v>
      </c>
      <c r="L59" s="124" t="s">
        <v>1263</v>
      </c>
      <c r="M59" s="88"/>
      <c r="N59" s="89"/>
    </row>
    <row r="60" spans="1:14" s="26" customFormat="1" ht="30" x14ac:dyDescent="0.2">
      <c r="A60" s="87">
        <v>50</v>
      </c>
      <c r="B60" s="87" t="s">
        <v>1268</v>
      </c>
      <c r="C60" s="104" t="s">
        <v>348</v>
      </c>
      <c r="D60" s="105" t="s">
        <v>664</v>
      </c>
      <c r="E60" s="105" t="s">
        <v>363</v>
      </c>
      <c r="F60" s="105" t="s">
        <v>363</v>
      </c>
      <c r="G60" s="105" t="s">
        <v>409</v>
      </c>
      <c r="H60" s="104">
        <v>1</v>
      </c>
      <c r="I60" s="106">
        <v>10100</v>
      </c>
      <c r="J60" s="106">
        <v>10100</v>
      </c>
      <c r="K60" s="107">
        <v>0</v>
      </c>
      <c r="L60" s="124" t="s">
        <v>1263</v>
      </c>
      <c r="M60" s="88"/>
      <c r="N60" s="89"/>
    </row>
    <row r="61" spans="1:14" s="26" customFormat="1" ht="25.5" x14ac:dyDescent="0.2">
      <c r="A61" s="87">
        <v>51</v>
      </c>
      <c r="B61" s="87" t="s">
        <v>1268</v>
      </c>
      <c r="C61" s="104" t="s">
        <v>349</v>
      </c>
      <c r="D61" s="105" t="s">
        <v>657</v>
      </c>
      <c r="E61" s="105" t="s">
        <v>363</v>
      </c>
      <c r="F61" s="105" t="s">
        <v>363</v>
      </c>
      <c r="G61" s="105" t="s">
        <v>410</v>
      </c>
      <c r="H61" s="104">
        <v>1</v>
      </c>
      <c r="I61" s="106">
        <v>21600</v>
      </c>
      <c r="J61" s="106">
        <v>21600</v>
      </c>
      <c r="K61" s="107">
        <v>0</v>
      </c>
      <c r="L61" s="124" t="s">
        <v>1263</v>
      </c>
      <c r="M61" s="88"/>
      <c r="N61" s="89"/>
    </row>
    <row r="62" spans="1:14" s="26" customFormat="1" ht="25.5" x14ac:dyDescent="0.2">
      <c r="A62" s="87">
        <v>52</v>
      </c>
      <c r="B62" s="87" t="s">
        <v>1268</v>
      </c>
      <c r="C62" s="104" t="s">
        <v>349</v>
      </c>
      <c r="D62" s="105" t="s">
        <v>657</v>
      </c>
      <c r="E62" s="105" t="s">
        <v>363</v>
      </c>
      <c r="F62" s="105" t="s">
        <v>363</v>
      </c>
      <c r="G62" s="105" t="s">
        <v>411</v>
      </c>
      <c r="H62" s="104">
        <v>1</v>
      </c>
      <c r="I62" s="106">
        <v>21600</v>
      </c>
      <c r="J62" s="106">
        <v>21600</v>
      </c>
      <c r="K62" s="107">
        <v>0</v>
      </c>
      <c r="L62" s="124" t="s">
        <v>1263</v>
      </c>
      <c r="M62" s="88"/>
      <c r="N62" s="89"/>
    </row>
    <row r="63" spans="1:14" s="26" customFormat="1" ht="30" x14ac:dyDescent="0.2">
      <c r="A63" s="87">
        <v>53</v>
      </c>
      <c r="B63" s="87" t="s">
        <v>1268</v>
      </c>
      <c r="C63" s="104" t="s">
        <v>412</v>
      </c>
      <c r="D63" s="105" t="s">
        <v>656</v>
      </c>
      <c r="E63" s="105" t="s">
        <v>487</v>
      </c>
      <c r="F63" s="105" t="s">
        <v>487</v>
      </c>
      <c r="G63" s="105" t="s">
        <v>437</v>
      </c>
      <c r="H63" s="104">
        <v>1</v>
      </c>
      <c r="I63" s="106">
        <v>10665</v>
      </c>
      <c r="J63" s="106">
        <v>10665</v>
      </c>
      <c r="K63" s="107">
        <v>0</v>
      </c>
      <c r="L63" s="124" t="s">
        <v>1263</v>
      </c>
      <c r="M63" s="88"/>
      <c r="N63" s="89"/>
    </row>
    <row r="64" spans="1:14" s="26" customFormat="1" ht="30" x14ac:dyDescent="0.2">
      <c r="A64" s="87">
        <v>54</v>
      </c>
      <c r="B64" s="87" t="s">
        <v>1268</v>
      </c>
      <c r="C64" s="104" t="s">
        <v>412</v>
      </c>
      <c r="D64" s="105" t="s">
        <v>656</v>
      </c>
      <c r="E64" s="105" t="s">
        <v>487</v>
      </c>
      <c r="F64" s="105" t="s">
        <v>487</v>
      </c>
      <c r="G64" s="105" t="s">
        <v>438</v>
      </c>
      <c r="H64" s="104">
        <v>1</v>
      </c>
      <c r="I64" s="106">
        <v>10665</v>
      </c>
      <c r="J64" s="106">
        <v>10665</v>
      </c>
      <c r="K64" s="107">
        <v>0</v>
      </c>
      <c r="L64" s="124" t="s">
        <v>1263</v>
      </c>
      <c r="M64" s="88"/>
      <c r="N64" s="89"/>
    </row>
    <row r="65" spans="1:14" s="26" customFormat="1" ht="45" x14ac:dyDescent="0.2">
      <c r="A65" s="87">
        <v>55</v>
      </c>
      <c r="B65" s="87" t="s">
        <v>1268</v>
      </c>
      <c r="C65" s="104" t="s">
        <v>347</v>
      </c>
      <c r="D65" s="105" t="s">
        <v>663</v>
      </c>
      <c r="E65" s="105" t="s">
        <v>352</v>
      </c>
      <c r="F65" s="105" t="s">
        <v>352</v>
      </c>
      <c r="G65" s="105" t="s">
        <v>439</v>
      </c>
      <c r="H65" s="104">
        <v>1</v>
      </c>
      <c r="I65" s="106">
        <v>21461</v>
      </c>
      <c r="J65" s="106">
        <v>21461</v>
      </c>
      <c r="K65" s="107">
        <v>0</v>
      </c>
      <c r="L65" s="124" t="s">
        <v>1263</v>
      </c>
      <c r="M65" s="88"/>
      <c r="N65" s="89"/>
    </row>
    <row r="66" spans="1:14" s="26" customFormat="1" ht="45" x14ac:dyDescent="0.2">
      <c r="A66" s="87">
        <v>56</v>
      </c>
      <c r="B66" s="87" t="s">
        <v>1268</v>
      </c>
      <c r="C66" s="104" t="s">
        <v>347</v>
      </c>
      <c r="D66" s="105" t="s">
        <v>663</v>
      </c>
      <c r="E66" s="105" t="s">
        <v>352</v>
      </c>
      <c r="F66" s="105" t="s">
        <v>352</v>
      </c>
      <c r="G66" s="105" t="s">
        <v>440</v>
      </c>
      <c r="H66" s="104">
        <v>1</v>
      </c>
      <c r="I66" s="106">
        <v>21461</v>
      </c>
      <c r="J66" s="106">
        <v>21461</v>
      </c>
      <c r="K66" s="107">
        <v>0</v>
      </c>
      <c r="L66" s="124" t="s">
        <v>1263</v>
      </c>
      <c r="M66" s="88"/>
      <c r="N66" s="89"/>
    </row>
    <row r="67" spans="1:14" s="26" customFormat="1" ht="45" x14ac:dyDescent="0.2">
      <c r="A67" s="87">
        <v>57</v>
      </c>
      <c r="B67" s="87" t="s">
        <v>1268</v>
      </c>
      <c r="C67" s="104" t="s">
        <v>347</v>
      </c>
      <c r="D67" s="105" t="s">
        <v>663</v>
      </c>
      <c r="E67" s="105" t="s">
        <v>352</v>
      </c>
      <c r="F67" s="105" t="s">
        <v>352</v>
      </c>
      <c r="G67" s="105" t="s">
        <v>441</v>
      </c>
      <c r="H67" s="104">
        <v>1</v>
      </c>
      <c r="I67" s="106">
        <v>21461</v>
      </c>
      <c r="J67" s="106">
        <v>21461</v>
      </c>
      <c r="K67" s="107">
        <v>0</v>
      </c>
      <c r="L67" s="124" t="s">
        <v>1263</v>
      </c>
      <c r="M67" s="88"/>
      <c r="N67" s="89"/>
    </row>
    <row r="68" spans="1:14" s="26" customFormat="1" ht="25.5" x14ac:dyDescent="0.2">
      <c r="A68" s="87">
        <v>58</v>
      </c>
      <c r="B68" s="87" t="s">
        <v>1268</v>
      </c>
      <c r="C68" s="104" t="s">
        <v>321</v>
      </c>
      <c r="D68" s="105" t="s">
        <v>650</v>
      </c>
      <c r="E68" s="105" t="s">
        <v>351</v>
      </c>
      <c r="F68" s="105" t="s">
        <v>351</v>
      </c>
      <c r="G68" s="105" t="s">
        <v>442</v>
      </c>
      <c r="H68" s="104">
        <v>1</v>
      </c>
      <c r="I68" s="106">
        <v>10667.9</v>
      </c>
      <c r="J68" s="106">
        <v>10667.9</v>
      </c>
      <c r="K68" s="107">
        <v>0</v>
      </c>
      <c r="L68" s="124" t="s">
        <v>1263</v>
      </c>
      <c r="M68" s="88"/>
      <c r="N68" s="89"/>
    </row>
    <row r="69" spans="1:14" s="26" customFormat="1" ht="30" x14ac:dyDescent="0.2">
      <c r="A69" s="87">
        <v>59</v>
      </c>
      <c r="B69" s="87" t="s">
        <v>1268</v>
      </c>
      <c r="C69" s="104" t="s">
        <v>329</v>
      </c>
      <c r="D69" s="105" t="s">
        <v>654</v>
      </c>
      <c r="E69" s="105" t="s">
        <v>352</v>
      </c>
      <c r="F69" s="105" t="s">
        <v>352</v>
      </c>
      <c r="G69" s="105" t="s">
        <v>443</v>
      </c>
      <c r="H69" s="104">
        <v>1</v>
      </c>
      <c r="I69" s="106">
        <v>7720</v>
      </c>
      <c r="J69" s="106">
        <v>7720</v>
      </c>
      <c r="K69" s="107">
        <v>0</v>
      </c>
      <c r="L69" s="124" t="s">
        <v>1263</v>
      </c>
      <c r="M69" s="88"/>
      <c r="N69" s="89"/>
    </row>
    <row r="70" spans="1:14" s="26" customFormat="1" ht="45" x14ac:dyDescent="0.2">
      <c r="A70" s="87">
        <v>60</v>
      </c>
      <c r="B70" s="87" t="s">
        <v>1268</v>
      </c>
      <c r="C70" s="104" t="s">
        <v>413</v>
      </c>
      <c r="D70" s="105" t="s">
        <v>657</v>
      </c>
      <c r="E70" s="105" t="s">
        <v>352</v>
      </c>
      <c r="F70" s="105" t="s">
        <v>352</v>
      </c>
      <c r="G70" s="105" t="s">
        <v>444</v>
      </c>
      <c r="H70" s="104">
        <v>1</v>
      </c>
      <c r="I70" s="106">
        <v>22693</v>
      </c>
      <c r="J70" s="106">
        <v>22693</v>
      </c>
      <c r="K70" s="107">
        <v>0</v>
      </c>
      <c r="L70" s="124" t="s">
        <v>1263</v>
      </c>
      <c r="M70" s="88"/>
      <c r="N70" s="89"/>
    </row>
    <row r="71" spans="1:14" s="26" customFormat="1" ht="45" x14ac:dyDescent="0.2">
      <c r="A71" s="87">
        <v>61</v>
      </c>
      <c r="B71" s="87" t="s">
        <v>1268</v>
      </c>
      <c r="C71" s="104" t="s">
        <v>413</v>
      </c>
      <c r="D71" s="105" t="s">
        <v>657</v>
      </c>
      <c r="E71" s="105" t="s">
        <v>352</v>
      </c>
      <c r="F71" s="105" t="s">
        <v>352</v>
      </c>
      <c r="G71" s="105" t="s">
        <v>445</v>
      </c>
      <c r="H71" s="104">
        <v>1</v>
      </c>
      <c r="I71" s="106">
        <v>22693</v>
      </c>
      <c r="J71" s="106">
        <v>22693</v>
      </c>
      <c r="K71" s="107">
        <v>0</v>
      </c>
      <c r="L71" s="124" t="s">
        <v>1263</v>
      </c>
      <c r="M71" s="88"/>
      <c r="N71" s="89"/>
    </row>
    <row r="72" spans="1:14" s="26" customFormat="1" ht="45" x14ac:dyDescent="0.2">
      <c r="A72" s="87">
        <v>62</v>
      </c>
      <c r="B72" s="87" t="s">
        <v>1268</v>
      </c>
      <c r="C72" s="104" t="s">
        <v>413</v>
      </c>
      <c r="D72" s="105" t="s">
        <v>657</v>
      </c>
      <c r="E72" s="105" t="s">
        <v>352</v>
      </c>
      <c r="F72" s="105" t="s">
        <v>352</v>
      </c>
      <c r="G72" s="105" t="s">
        <v>446</v>
      </c>
      <c r="H72" s="104">
        <v>1</v>
      </c>
      <c r="I72" s="106">
        <v>22693</v>
      </c>
      <c r="J72" s="106">
        <v>22693</v>
      </c>
      <c r="K72" s="107">
        <v>0</v>
      </c>
      <c r="L72" s="124" t="s">
        <v>1263</v>
      </c>
      <c r="M72" s="88"/>
      <c r="N72" s="89"/>
    </row>
    <row r="73" spans="1:14" s="26" customFormat="1" ht="30" x14ac:dyDescent="0.2">
      <c r="A73" s="87">
        <v>63</v>
      </c>
      <c r="B73" s="87" t="s">
        <v>1268</v>
      </c>
      <c r="C73" s="104" t="s">
        <v>322</v>
      </c>
      <c r="D73" s="105" t="s">
        <v>651</v>
      </c>
      <c r="E73" s="105" t="s">
        <v>352</v>
      </c>
      <c r="F73" s="105" t="s">
        <v>352</v>
      </c>
      <c r="G73" s="105" t="s">
        <v>447</v>
      </c>
      <c r="H73" s="104">
        <v>1</v>
      </c>
      <c r="I73" s="106">
        <v>39482</v>
      </c>
      <c r="J73" s="106">
        <v>39482</v>
      </c>
      <c r="K73" s="107">
        <v>0</v>
      </c>
      <c r="L73" s="124" t="s">
        <v>1263</v>
      </c>
      <c r="M73" s="88"/>
      <c r="N73" s="89"/>
    </row>
    <row r="74" spans="1:14" s="26" customFormat="1" ht="30" x14ac:dyDescent="0.2">
      <c r="A74" s="87">
        <v>64</v>
      </c>
      <c r="B74" s="87" t="s">
        <v>1268</v>
      </c>
      <c r="C74" s="104" t="s">
        <v>412</v>
      </c>
      <c r="D74" s="105" t="s">
        <v>656</v>
      </c>
      <c r="E74" s="105" t="s">
        <v>487</v>
      </c>
      <c r="F74" s="105" t="s">
        <v>487</v>
      </c>
      <c r="G74" s="105" t="s">
        <v>448</v>
      </c>
      <c r="H74" s="104">
        <v>1</v>
      </c>
      <c r="I74" s="106">
        <v>10665</v>
      </c>
      <c r="J74" s="106">
        <v>10665</v>
      </c>
      <c r="K74" s="107">
        <v>0</v>
      </c>
      <c r="L74" s="124" t="s">
        <v>1263</v>
      </c>
      <c r="M74" s="88"/>
      <c r="N74" s="89"/>
    </row>
    <row r="75" spans="1:14" s="26" customFormat="1" ht="30" x14ac:dyDescent="0.2">
      <c r="A75" s="87">
        <v>65</v>
      </c>
      <c r="B75" s="87" t="s">
        <v>1268</v>
      </c>
      <c r="C75" s="104" t="s">
        <v>412</v>
      </c>
      <c r="D75" s="105" t="s">
        <v>656</v>
      </c>
      <c r="E75" s="105" t="s">
        <v>487</v>
      </c>
      <c r="F75" s="105" t="s">
        <v>487</v>
      </c>
      <c r="G75" s="105" t="s">
        <v>449</v>
      </c>
      <c r="H75" s="104">
        <v>1</v>
      </c>
      <c r="I75" s="106">
        <v>10665</v>
      </c>
      <c r="J75" s="106">
        <v>10665</v>
      </c>
      <c r="K75" s="107">
        <v>0</v>
      </c>
      <c r="L75" s="124" t="s">
        <v>1263</v>
      </c>
      <c r="M75" s="88"/>
      <c r="N75" s="89"/>
    </row>
    <row r="76" spans="1:14" s="26" customFormat="1" ht="30" x14ac:dyDescent="0.2">
      <c r="A76" s="87">
        <v>66</v>
      </c>
      <c r="B76" s="87" t="s">
        <v>1268</v>
      </c>
      <c r="C76" s="104" t="s">
        <v>414</v>
      </c>
      <c r="D76" s="105" t="s">
        <v>657</v>
      </c>
      <c r="E76" s="105" t="s">
        <v>488</v>
      </c>
      <c r="F76" s="105" t="s">
        <v>488</v>
      </c>
      <c r="G76" s="105" t="s">
        <v>450</v>
      </c>
      <c r="H76" s="104">
        <v>1</v>
      </c>
      <c r="I76" s="106">
        <v>19100</v>
      </c>
      <c r="J76" s="106">
        <v>19100</v>
      </c>
      <c r="K76" s="107">
        <v>0</v>
      </c>
      <c r="L76" s="124" t="s">
        <v>1263</v>
      </c>
      <c r="M76" s="88"/>
      <c r="N76" s="89"/>
    </row>
    <row r="77" spans="1:14" s="26" customFormat="1" ht="30" x14ac:dyDescent="0.2">
      <c r="A77" s="87">
        <v>67</v>
      </c>
      <c r="B77" s="87" t="s">
        <v>1268</v>
      </c>
      <c r="C77" s="104" t="s">
        <v>414</v>
      </c>
      <c r="D77" s="105" t="s">
        <v>657</v>
      </c>
      <c r="E77" s="105" t="s">
        <v>488</v>
      </c>
      <c r="F77" s="105" t="s">
        <v>488</v>
      </c>
      <c r="G77" s="105" t="s">
        <v>451</v>
      </c>
      <c r="H77" s="104">
        <v>1</v>
      </c>
      <c r="I77" s="106">
        <v>19100</v>
      </c>
      <c r="J77" s="106">
        <v>19100</v>
      </c>
      <c r="K77" s="107">
        <v>0</v>
      </c>
      <c r="L77" s="124" t="s">
        <v>1263</v>
      </c>
      <c r="M77" s="88"/>
      <c r="N77" s="89"/>
    </row>
    <row r="78" spans="1:14" s="26" customFormat="1" ht="30" x14ac:dyDescent="0.2">
      <c r="A78" s="87">
        <v>68</v>
      </c>
      <c r="B78" s="87" t="s">
        <v>1268</v>
      </c>
      <c r="C78" s="104" t="s">
        <v>414</v>
      </c>
      <c r="D78" s="105" t="s">
        <v>657</v>
      </c>
      <c r="E78" s="105" t="s">
        <v>488</v>
      </c>
      <c r="F78" s="105" t="s">
        <v>488</v>
      </c>
      <c r="G78" s="105" t="s">
        <v>452</v>
      </c>
      <c r="H78" s="104">
        <v>1</v>
      </c>
      <c r="I78" s="106">
        <v>19100</v>
      </c>
      <c r="J78" s="106">
        <v>19100</v>
      </c>
      <c r="K78" s="107">
        <v>0</v>
      </c>
      <c r="L78" s="124" t="s">
        <v>1263</v>
      </c>
      <c r="M78" s="88"/>
      <c r="N78" s="89"/>
    </row>
    <row r="79" spans="1:14" s="26" customFormat="1" ht="25.5" x14ac:dyDescent="0.2">
      <c r="A79" s="87">
        <v>69</v>
      </c>
      <c r="B79" s="87" t="s">
        <v>1268</v>
      </c>
      <c r="C79" s="104" t="s">
        <v>415</v>
      </c>
      <c r="D79" s="105" t="s">
        <v>657</v>
      </c>
      <c r="E79" s="105" t="s">
        <v>489</v>
      </c>
      <c r="F79" s="105" t="s">
        <v>489</v>
      </c>
      <c r="G79" s="105" t="s">
        <v>453</v>
      </c>
      <c r="H79" s="104">
        <v>1</v>
      </c>
      <c r="I79" s="106">
        <v>39700</v>
      </c>
      <c r="J79" s="106">
        <v>39700</v>
      </c>
      <c r="K79" s="107">
        <v>0</v>
      </c>
      <c r="L79" s="124" t="s">
        <v>1263</v>
      </c>
      <c r="M79" s="88"/>
      <c r="N79" s="89"/>
    </row>
    <row r="80" spans="1:14" s="26" customFormat="1" ht="30" x14ac:dyDescent="0.2">
      <c r="A80" s="87">
        <v>70</v>
      </c>
      <c r="B80" s="87" t="s">
        <v>1268</v>
      </c>
      <c r="C80" s="104" t="s">
        <v>416</v>
      </c>
      <c r="D80" s="105" t="s">
        <v>653</v>
      </c>
      <c r="E80" s="105" t="s">
        <v>352</v>
      </c>
      <c r="F80" s="105" t="s">
        <v>352</v>
      </c>
      <c r="G80" s="105" t="s">
        <v>454</v>
      </c>
      <c r="H80" s="104">
        <v>1</v>
      </c>
      <c r="I80" s="106">
        <v>16560</v>
      </c>
      <c r="J80" s="106">
        <v>16560</v>
      </c>
      <c r="K80" s="107">
        <v>0</v>
      </c>
      <c r="L80" s="124" t="s">
        <v>1263</v>
      </c>
      <c r="M80" s="88"/>
      <c r="N80" s="89"/>
    </row>
    <row r="81" spans="1:14" s="26" customFormat="1" ht="30" x14ac:dyDescent="0.2">
      <c r="A81" s="87">
        <v>71</v>
      </c>
      <c r="B81" s="87" t="s">
        <v>1268</v>
      </c>
      <c r="C81" s="104" t="s">
        <v>417</v>
      </c>
      <c r="D81" s="105" t="s">
        <v>665</v>
      </c>
      <c r="E81" s="105" t="s">
        <v>490</v>
      </c>
      <c r="F81" s="105" t="s">
        <v>490</v>
      </c>
      <c r="G81" s="105" t="s">
        <v>455</v>
      </c>
      <c r="H81" s="104">
        <v>1</v>
      </c>
      <c r="I81" s="106">
        <v>44100</v>
      </c>
      <c r="J81" s="106">
        <v>44100</v>
      </c>
      <c r="K81" s="107">
        <v>0</v>
      </c>
      <c r="L81" s="124" t="s">
        <v>1263</v>
      </c>
      <c r="M81" s="88"/>
      <c r="N81" s="89"/>
    </row>
    <row r="82" spans="1:14" s="26" customFormat="1" ht="25.5" x14ac:dyDescent="0.2">
      <c r="A82" s="87">
        <v>72</v>
      </c>
      <c r="B82" s="87" t="s">
        <v>1268</v>
      </c>
      <c r="C82" s="104" t="s">
        <v>418</v>
      </c>
      <c r="D82" s="105" t="s">
        <v>654</v>
      </c>
      <c r="E82" s="105" t="s">
        <v>491</v>
      </c>
      <c r="F82" s="105" t="s">
        <v>491</v>
      </c>
      <c r="G82" s="105" t="s">
        <v>456</v>
      </c>
      <c r="H82" s="104">
        <v>1</v>
      </c>
      <c r="I82" s="106">
        <v>7014</v>
      </c>
      <c r="J82" s="106">
        <v>7014</v>
      </c>
      <c r="K82" s="107">
        <v>0</v>
      </c>
      <c r="L82" s="124" t="s">
        <v>1263</v>
      </c>
      <c r="M82" s="88"/>
      <c r="N82" s="89"/>
    </row>
    <row r="83" spans="1:14" s="26" customFormat="1" ht="30" x14ac:dyDescent="0.2">
      <c r="A83" s="87">
        <v>73</v>
      </c>
      <c r="B83" s="87" t="s">
        <v>1268</v>
      </c>
      <c r="C83" s="104" t="s">
        <v>419</v>
      </c>
      <c r="D83" s="105" t="s">
        <v>666</v>
      </c>
      <c r="E83" s="105" t="s">
        <v>492</v>
      </c>
      <c r="F83" s="105" t="s">
        <v>492</v>
      </c>
      <c r="G83" s="105" t="s">
        <v>457</v>
      </c>
      <c r="H83" s="104">
        <v>1</v>
      </c>
      <c r="I83" s="106">
        <v>5912.31</v>
      </c>
      <c r="J83" s="106">
        <v>5912.31</v>
      </c>
      <c r="K83" s="107">
        <v>0</v>
      </c>
      <c r="L83" s="124" t="s">
        <v>1263</v>
      </c>
      <c r="M83" s="88"/>
      <c r="N83" s="89"/>
    </row>
    <row r="84" spans="1:14" s="26" customFormat="1" ht="25.5" x14ac:dyDescent="0.2">
      <c r="A84" s="87">
        <v>74</v>
      </c>
      <c r="B84" s="87" t="s">
        <v>1268</v>
      </c>
      <c r="C84" s="104" t="s">
        <v>420</v>
      </c>
      <c r="D84" s="105" t="s">
        <v>285</v>
      </c>
      <c r="E84" s="105" t="s">
        <v>493</v>
      </c>
      <c r="F84" s="105" t="s">
        <v>493</v>
      </c>
      <c r="G84" s="105" t="s">
        <v>458</v>
      </c>
      <c r="H84" s="104">
        <v>1</v>
      </c>
      <c r="I84" s="106">
        <v>81872</v>
      </c>
      <c r="J84" s="106">
        <v>81872</v>
      </c>
      <c r="K84" s="107">
        <v>0</v>
      </c>
      <c r="L84" s="124" t="s">
        <v>1263</v>
      </c>
      <c r="M84" s="88"/>
      <c r="N84" s="89"/>
    </row>
    <row r="85" spans="1:14" s="26" customFormat="1" ht="25.5" x14ac:dyDescent="0.2">
      <c r="A85" s="87">
        <v>75</v>
      </c>
      <c r="B85" s="87" t="s">
        <v>1268</v>
      </c>
      <c r="C85" s="104" t="s">
        <v>421</v>
      </c>
      <c r="D85" s="105" t="s">
        <v>667</v>
      </c>
      <c r="E85" s="105" t="s">
        <v>494</v>
      </c>
      <c r="F85" s="105" t="s">
        <v>494</v>
      </c>
      <c r="G85" s="105" t="s">
        <v>459</v>
      </c>
      <c r="H85" s="104">
        <v>1</v>
      </c>
      <c r="I85" s="106">
        <v>87912</v>
      </c>
      <c r="J85" s="106">
        <v>87912</v>
      </c>
      <c r="K85" s="107">
        <v>0</v>
      </c>
      <c r="L85" s="124" t="s">
        <v>1263</v>
      </c>
      <c r="M85" s="88"/>
      <c r="N85" s="89"/>
    </row>
    <row r="86" spans="1:14" s="26" customFormat="1" ht="30" x14ac:dyDescent="0.2">
      <c r="A86" s="87">
        <v>76</v>
      </c>
      <c r="B86" s="87" t="s">
        <v>1268</v>
      </c>
      <c r="C86" s="104" t="s">
        <v>422</v>
      </c>
      <c r="D86" s="105" t="s">
        <v>656</v>
      </c>
      <c r="E86" s="105" t="s">
        <v>495</v>
      </c>
      <c r="F86" s="105" t="s">
        <v>495</v>
      </c>
      <c r="G86" s="105" t="s">
        <v>460</v>
      </c>
      <c r="H86" s="104">
        <v>1</v>
      </c>
      <c r="I86" s="106">
        <v>10674.33</v>
      </c>
      <c r="J86" s="106">
        <v>10674.33</v>
      </c>
      <c r="K86" s="107">
        <v>0</v>
      </c>
      <c r="L86" s="124" t="s">
        <v>1263</v>
      </c>
      <c r="M86" s="88"/>
      <c r="N86" s="89"/>
    </row>
    <row r="87" spans="1:14" s="26" customFormat="1" ht="30" x14ac:dyDescent="0.2">
      <c r="A87" s="87">
        <v>77</v>
      </c>
      <c r="B87" s="87" t="s">
        <v>1268</v>
      </c>
      <c r="C87" s="104" t="s">
        <v>423</v>
      </c>
      <c r="D87" s="105" t="s">
        <v>653</v>
      </c>
      <c r="E87" s="105" t="s">
        <v>495</v>
      </c>
      <c r="F87" s="105" t="s">
        <v>495</v>
      </c>
      <c r="G87" s="105" t="s">
        <v>461</v>
      </c>
      <c r="H87" s="104">
        <v>1</v>
      </c>
      <c r="I87" s="106">
        <v>4590</v>
      </c>
      <c r="J87" s="106">
        <v>4590</v>
      </c>
      <c r="K87" s="107">
        <v>0</v>
      </c>
      <c r="L87" s="124" t="s">
        <v>1263</v>
      </c>
      <c r="M87" s="88"/>
      <c r="N87" s="89"/>
    </row>
    <row r="88" spans="1:14" s="26" customFormat="1" ht="30" x14ac:dyDescent="0.2">
      <c r="A88" s="87">
        <v>78</v>
      </c>
      <c r="B88" s="87" t="s">
        <v>1268</v>
      </c>
      <c r="C88" s="104" t="s">
        <v>423</v>
      </c>
      <c r="D88" s="105" t="s">
        <v>653</v>
      </c>
      <c r="E88" s="105" t="s">
        <v>495</v>
      </c>
      <c r="F88" s="105" t="s">
        <v>495</v>
      </c>
      <c r="G88" s="105" t="s">
        <v>462</v>
      </c>
      <c r="H88" s="104">
        <v>1</v>
      </c>
      <c r="I88" s="106">
        <v>4590</v>
      </c>
      <c r="J88" s="106">
        <v>4590</v>
      </c>
      <c r="K88" s="107">
        <v>0</v>
      </c>
      <c r="L88" s="124" t="s">
        <v>1263</v>
      </c>
      <c r="M88" s="88"/>
      <c r="N88" s="89"/>
    </row>
    <row r="89" spans="1:14" s="26" customFormat="1" ht="25.5" x14ac:dyDescent="0.2">
      <c r="A89" s="87">
        <v>79</v>
      </c>
      <c r="B89" s="87" t="s">
        <v>1268</v>
      </c>
      <c r="C89" s="104" t="s">
        <v>424</v>
      </c>
      <c r="D89" s="105" t="s">
        <v>656</v>
      </c>
      <c r="E89" s="105" t="s">
        <v>496</v>
      </c>
      <c r="F89" s="105" t="s">
        <v>496</v>
      </c>
      <c r="G89" s="105" t="s">
        <v>463</v>
      </c>
      <c r="H89" s="104">
        <v>1</v>
      </c>
      <c r="I89" s="106">
        <v>11243.02</v>
      </c>
      <c r="J89" s="106">
        <v>11243.02</v>
      </c>
      <c r="K89" s="107">
        <v>0</v>
      </c>
      <c r="L89" s="124" t="s">
        <v>1263</v>
      </c>
      <c r="M89" s="88"/>
      <c r="N89" s="89"/>
    </row>
    <row r="90" spans="1:14" s="26" customFormat="1" ht="25.5" x14ac:dyDescent="0.2">
      <c r="A90" s="87">
        <v>80</v>
      </c>
      <c r="B90" s="87" t="s">
        <v>1268</v>
      </c>
      <c r="C90" s="104" t="s">
        <v>425</v>
      </c>
      <c r="D90" s="105" t="s">
        <v>656</v>
      </c>
      <c r="E90" s="105" t="s">
        <v>496</v>
      </c>
      <c r="F90" s="105" t="s">
        <v>496</v>
      </c>
      <c r="G90" s="105" t="s">
        <v>464</v>
      </c>
      <c r="H90" s="104">
        <v>1</v>
      </c>
      <c r="I90" s="106">
        <v>11243.02</v>
      </c>
      <c r="J90" s="106">
        <v>11243.02</v>
      </c>
      <c r="K90" s="107">
        <v>0</v>
      </c>
      <c r="L90" s="124" t="s">
        <v>1263</v>
      </c>
      <c r="M90" s="88"/>
      <c r="N90" s="89"/>
    </row>
    <row r="91" spans="1:14" s="26" customFormat="1" ht="25.5" x14ac:dyDescent="0.2">
      <c r="A91" s="87">
        <v>81</v>
      </c>
      <c r="B91" s="87" t="s">
        <v>1268</v>
      </c>
      <c r="C91" s="104" t="s">
        <v>321</v>
      </c>
      <c r="D91" s="105" t="s">
        <v>650</v>
      </c>
      <c r="E91" s="105" t="s">
        <v>351</v>
      </c>
      <c r="F91" s="105" t="s">
        <v>351</v>
      </c>
      <c r="G91" s="105" t="s">
        <v>465</v>
      </c>
      <c r="H91" s="104">
        <v>1</v>
      </c>
      <c r="I91" s="106">
        <v>10667.9</v>
      </c>
      <c r="J91" s="106">
        <v>10667.9</v>
      </c>
      <c r="K91" s="107">
        <v>0</v>
      </c>
      <c r="L91" s="124" t="s">
        <v>1263</v>
      </c>
      <c r="M91" s="88"/>
      <c r="N91" s="89"/>
    </row>
    <row r="92" spans="1:14" s="26" customFormat="1" ht="45" x14ac:dyDescent="0.2">
      <c r="A92" s="87">
        <v>82</v>
      </c>
      <c r="B92" s="87" t="s">
        <v>1268</v>
      </c>
      <c r="C92" s="104" t="s">
        <v>426</v>
      </c>
      <c r="D92" s="105" t="s">
        <v>668</v>
      </c>
      <c r="E92" s="105" t="s">
        <v>497</v>
      </c>
      <c r="F92" s="105" t="s">
        <v>497</v>
      </c>
      <c r="G92" s="105" t="s">
        <v>466</v>
      </c>
      <c r="H92" s="104">
        <v>1</v>
      </c>
      <c r="I92" s="106">
        <v>492797</v>
      </c>
      <c r="J92" s="106">
        <v>492797</v>
      </c>
      <c r="K92" s="107">
        <v>0</v>
      </c>
      <c r="L92" s="124" t="s">
        <v>1263</v>
      </c>
      <c r="M92" s="88"/>
      <c r="N92" s="89"/>
    </row>
    <row r="93" spans="1:14" s="26" customFormat="1" ht="30" x14ac:dyDescent="0.2">
      <c r="A93" s="87">
        <v>83</v>
      </c>
      <c r="B93" s="87" t="s">
        <v>1268</v>
      </c>
      <c r="C93" s="104" t="s">
        <v>320</v>
      </c>
      <c r="D93" s="105" t="s">
        <v>325</v>
      </c>
      <c r="E93" s="105" t="s">
        <v>492</v>
      </c>
      <c r="F93" s="105" t="s">
        <v>492</v>
      </c>
      <c r="G93" s="105" t="s">
        <v>683</v>
      </c>
      <c r="H93" s="104">
        <v>1</v>
      </c>
      <c r="I93" s="106">
        <v>8429.18</v>
      </c>
      <c r="J93" s="106">
        <v>8429.18</v>
      </c>
      <c r="K93" s="107">
        <v>0</v>
      </c>
      <c r="L93" s="124" t="s">
        <v>1263</v>
      </c>
      <c r="M93" s="88"/>
      <c r="N93" s="89"/>
    </row>
    <row r="94" spans="1:14" s="26" customFormat="1" ht="30" x14ac:dyDescent="0.2">
      <c r="A94" s="87">
        <v>84</v>
      </c>
      <c r="B94" s="87" t="s">
        <v>1268</v>
      </c>
      <c r="C94" s="104" t="s">
        <v>427</v>
      </c>
      <c r="D94" s="105" t="s">
        <v>325</v>
      </c>
      <c r="E94" s="105" t="s">
        <v>498</v>
      </c>
      <c r="F94" s="105" t="s">
        <v>498</v>
      </c>
      <c r="G94" s="105" t="s">
        <v>467</v>
      </c>
      <c r="H94" s="104">
        <v>1</v>
      </c>
      <c r="I94" s="106">
        <v>20597.84</v>
      </c>
      <c r="J94" s="106">
        <v>20597.84</v>
      </c>
      <c r="K94" s="107">
        <v>0</v>
      </c>
      <c r="L94" s="124" t="s">
        <v>1263</v>
      </c>
      <c r="M94" s="88"/>
      <c r="N94" s="89"/>
    </row>
    <row r="95" spans="1:14" s="26" customFormat="1" ht="45" x14ac:dyDescent="0.2">
      <c r="A95" s="87">
        <v>85</v>
      </c>
      <c r="B95" s="87" t="s">
        <v>1268</v>
      </c>
      <c r="C95" s="104" t="s">
        <v>428</v>
      </c>
      <c r="D95" s="105" t="s">
        <v>669</v>
      </c>
      <c r="E95" s="105" t="s">
        <v>497</v>
      </c>
      <c r="F95" s="105" t="s">
        <v>497</v>
      </c>
      <c r="G95" s="105" t="s">
        <v>468</v>
      </c>
      <c r="H95" s="104">
        <v>1</v>
      </c>
      <c r="I95" s="106">
        <v>10738</v>
      </c>
      <c r="J95" s="106">
        <v>10738</v>
      </c>
      <c r="K95" s="107">
        <v>0</v>
      </c>
      <c r="L95" s="124" t="s">
        <v>1263</v>
      </c>
      <c r="M95" s="88"/>
      <c r="N95" s="89"/>
    </row>
    <row r="96" spans="1:14" s="26" customFormat="1" ht="25.5" x14ac:dyDescent="0.2">
      <c r="A96" s="87">
        <v>86</v>
      </c>
      <c r="B96" s="87" t="s">
        <v>1268</v>
      </c>
      <c r="C96" s="104" t="s">
        <v>429</v>
      </c>
      <c r="D96" s="105" t="s">
        <v>650</v>
      </c>
      <c r="E96" s="105" t="s">
        <v>499</v>
      </c>
      <c r="F96" s="105" t="s">
        <v>499</v>
      </c>
      <c r="G96" s="105" t="s">
        <v>469</v>
      </c>
      <c r="H96" s="104">
        <v>1</v>
      </c>
      <c r="I96" s="106">
        <v>27485</v>
      </c>
      <c r="J96" s="106">
        <v>27485</v>
      </c>
      <c r="K96" s="107">
        <v>0</v>
      </c>
      <c r="L96" s="124" t="s">
        <v>1263</v>
      </c>
      <c r="M96" s="88"/>
      <c r="N96" s="89"/>
    </row>
    <row r="97" spans="1:14" s="26" customFormat="1" ht="25.5" x14ac:dyDescent="0.2">
      <c r="A97" s="87">
        <v>87</v>
      </c>
      <c r="B97" s="87" t="s">
        <v>1268</v>
      </c>
      <c r="C97" s="104" t="s">
        <v>430</v>
      </c>
      <c r="D97" s="105" t="s">
        <v>670</v>
      </c>
      <c r="E97" s="105" t="s">
        <v>496</v>
      </c>
      <c r="F97" s="105" t="s">
        <v>496</v>
      </c>
      <c r="G97" s="105" t="s">
        <v>470</v>
      </c>
      <c r="H97" s="104">
        <v>1</v>
      </c>
      <c r="I97" s="106">
        <v>4039.2</v>
      </c>
      <c r="J97" s="106">
        <v>4039.2</v>
      </c>
      <c r="K97" s="107">
        <v>0</v>
      </c>
      <c r="L97" s="124" t="s">
        <v>1263</v>
      </c>
      <c r="M97" s="88"/>
      <c r="N97" s="89"/>
    </row>
    <row r="98" spans="1:14" s="26" customFormat="1" ht="25.5" x14ac:dyDescent="0.2">
      <c r="A98" s="87">
        <v>88</v>
      </c>
      <c r="B98" s="87" t="s">
        <v>1268</v>
      </c>
      <c r="C98" s="104" t="s">
        <v>431</v>
      </c>
      <c r="D98" s="105" t="s">
        <v>670</v>
      </c>
      <c r="E98" s="105" t="s">
        <v>353</v>
      </c>
      <c r="F98" s="105" t="s">
        <v>353</v>
      </c>
      <c r="G98" s="105" t="s">
        <v>471</v>
      </c>
      <c r="H98" s="104">
        <v>1</v>
      </c>
      <c r="I98" s="106">
        <v>5880</v>
      </c>
      <c r="J98" s="106">
        <v>5880</v>
      </c>
      <c r="K98" s="107">
        <v>0</v>
      </c>
      <c r="L98" s="124" t="s">
        <v>1263</v>
      </c>
      <c r="M98" s="88"/>
      <c r="N98" s="89"/>
    </row>
    <row r="99" spans="1:14" s="26" customFormat="1" ht="25.5" x14ac:dyDescent="0.2">
      <c r="A99" s="87">
        <v>89</v>
      </c>
      <c r="B99" s="87" t="s">
        <v>1268</v>
      </c>
      <c r="C99" s="104" t="s">
        <v>432</v>
      </c>
      <c r="D99" s="105" t="s">
        <v>670</v>
      </c>
      <c r="E99" s="105" t="s">
        <v>353</v>
      </c>
      <c r="F99" s="105" t="s">
        <v>353</v>
      </c>
      <c r="G99" s="105" t="s">
        <v>472</v>
      </c>
      <c r="H99" s="104">
        <v>1</v>
      </c>
      <c r="I99" s="106">
        <v>4233.6000000000004</v>
      </c>
      <c r="J99" s="106">
        <v>4233.6000000000004</v>
      </c>
      <c r="K99" s="107">
        <v>0</v>
      </c>
      <c r="L99" s="124" t="s">
        <v>1263</v>
      </c>
      <c r="M99" s="88"/>
      <c r="N99" s="89"/>
    </row>
    <row r="100" spans="1:14" s="26" customFormat="1" ht="30" x14ac:dyDescent="0.2">
      <c r="A100" s="87">
        <v>90</v>
      </c>
      <c r="B100" s="87" t="s">
        <v>1268</v>
      </c>
      <c r="C100" s="104" t="s">
        <v>433</v>
      </c>
      <c r="D100" s="105" t="s">
        <v>666</v>
      </c>
      <c r="E100" s="105" t="s">
        <v>497</v>
      </c>
      <c r="F100" s="105" t="s">
        <v>497</v>
      </c>
      <c r="G100" s="105" t="s">
        <v>473</v>
      </c>
      <c r="H100" s="104">
        <v>1</v>
      </c>
      <c r="I100" s="106">
        <v>5882.33</v>
      </c>
      <c r="J100" s="106">
        <v>5882.33</v>
      </c>
      <c r="K100" s="107">
        <v>0</v>
      </c>
      <c r="L100" s="124" t="s">
        <v>1263</v>
      </c>
      <c r="M100" s="88"/>
      <c r="N100" s="89"/>
    </row>
    <row r="101" spans="1:14" s="26" customFormat="1" ht="30" x14ac:dyDescent="0.2">
      <c r="A101" s="87">
        <v>91</v>
      </c>
      <c r="B101" s="87" t="s">
        <v>1268</v>
      </c>
      <c r="C101" s="104" t="s">
        <v>434</v>
      </c>
      <c r="D101" s="105" t="s">
        <v>653</v>
      </c>
      <c r="E101" s="105" t="s">
        <v>351</v>
      </c>
      <c r="F101" s="105" t="s">
        <v>351</v>
      </c>
      <c r="G101" s="105" t="s">
        <v>474</v>
      </c>
      <c r="H101" s="104">
        <v>1</v>
      </c>
      <c r="I101" s="106">
        <v>4504.7</v>
      </c>
      <c r="J101" s="106">
        <v>4504.7</v>
      </c>
      <c r="K101" s="107">
        <v>0</v>
      </c>
      <c r="L101" s="124" t="s">
        <v>1263</v>
      </c>
      <c r="M101" s="88"/>
      <c r="N101" s="89"/>
    </row>
    <row r="102" spans="1:14" s="26" customFormat="1" ht="30" x14ac:dyDescent="0.2">
      <c r="A102" s="87">
        <v>92</v>
      </c>
      <c r="B102" s="87" t="s">
        <v>1268</v>
      </c>
      <c r="C102" s="104" t="s">
        <v>434</v>
      </c>
      <c r="D102" s="105" t="s">
        <v>653</v>
      </c>
      <c r="E102" s="105" t="s">
        <v>351</v>
      </c>
      <c r="F102" s="105" t="s">
        <v>351</v>
      </c>
      <c r="G102" s="105" t="s">
        <v>475</v>
      </c>
      <c r="H102" s="104">
        <v>1</v>
      </c>
      <c r="I102" s="106">
        <v>4504.7</v>
      </c>
      <c r="J102" s="106">
        <v>4504.7</v>
      </c>
      <c r="K102" s="107">
        <v>0</v>
      </c>
      <c r="L102" s="124" t="s">
        <v>1263</v>
      </c>
      <c r="M102" s="88"/>
      <c r="N102" s="89"/>
    </row>
    <row r="103" spans="1:14" s="26" customFormat="1" ht="30" x14ac:dyDescent="0.2">
      <c r="A103" s="87">
        <v>93</v>
      </c>
      <c r="B103" s="87" t="s">
        <v>1268</v>
      </c>
      <c r="C103" s="104" t="s">
        <v>434</v>
      </c>
      <c r="D103" s="105" t="s">
        <v>653</v>
      </c>
      <c r="E103" s="105" t="s">
        <v>351</v>
      </c>
      <c r="F103" s="105" t="s">
        <v>351</v>
      </c>
      <c r="G103" s="105" t="s">
        <v>476</v>
      </c>
      <c r="H103" s="104">
        <v>1</v>
      </c>
      <c r="I103" s="106">
        <v>4504.7</v>
      </c>
      <c r="J103" s="106">
        <v>4504.7</v>
      </c>
      <c r="K103" s="107">
        <v>0</v>
      </c>
      <c r="L103" s="124" t="s">
        <v>1263</v>
      </c>
      <c r="M103" s="88"/>
      <c r="N103" s="89"/>
    </row>
    <row r="104" spans="1:14" s="26" customFormat="1" ht="30" x14ac:dyDescent="0.2">
      <c r="A104" s="87">
        <v>94</v>
      </c>
      <c r="B104" s="87" t="s">
        <v>1268</v>
      </c>
      <c r="C104" s="104" t="s">
        <v>434</v>
      </c>
      <c r="D104" s="105" t="s">
        <v>653</v>
      </c>
      <c r="E104" s="105" t="s">
        <v>351</v>
      </c>
      <c r="F104" s="105" t="s">
        <v>351</v>
      </c>
      <c r="G104" s="105" t="s">
        <v>477</v>
      </c>
      <c r="H104" s="104">
        <v>1</v>
      </c>
      <c r="I104" s="106">
        <v>4504.7</v>
      </c>
      <c r="J104" s="106">
        <v>4504.7</v>
      </c>
      <c r="K104" s="107">
        <v>0</v>
      </c>
      <c r="L104" s="124" t="s">
        <v>1263</v>
      </c>
      <c r="M104" s="88"/>
      <c r="N104" s="89"/>
    </row>
    <row r="105" spans="1:14" s="26" customFormat="1" ht="30" x14ac:dyDescent="0.2">
      <c r="A105" s="87">
        <v>95</v>
      </c>
      <c r="B105" s="87" t="s">
        <v>1268</v>
      </c>
      <c r="C105" s="104" t="s">
        <v>434</v>
      </c>
      <c r="D105" s="105" t="s">
        <v>653</v>
      </c>
      <c r="E105" s="105" t="s">
        <v>351</v>
      </c>
      <c r="F105" s="105" t="s">
        <v>351</v>
      </c>
      <c r="G105" s="105" t="s">
        <v>478</v>
      </c>
      <c r="H105" s="104">
        <v>1</v>
      </c>
      <c r="I105" s="106">
        <v>4504.7</v>
      </c>
      <c r="J105" s="106">
        <v>4504.7</v>
      </c>
      <c r="K105" s="107">
        <v>0</v>
      </c>
      <c r="L105" s="124" t="s">
        <v>1263</v>
      </c>
      <c r="M105" s="88"/>
      <c r="N105" s="89"/>
    </row>
    <row r="106" spans="1:14" s="26" customFormat="1" ht="30" x14ac:dyDescent="0.2">
      <c r="A106" s="87">
        <v>96</v>
      </c>
      <c r="B106" s="87" t="s">
        <v>1268</v>
      </c>
      <c r="C106" s="104" t="s">
        <v>434</v>
      </c>
      <c r="D106" s="105" t="s">
        <v>653</v>
      </c>
      <c r="E106" s="105" t="s">
        <v>351</v>
      </c>
      <c r="F106" s="105" t="s">
        <v>351</v>
      </c>
      <c r="G106" s="105" t="s">
        <v>479</v>
      </c>
      <c r="H106" s="104">
        <v>1</v>
      </c>
      <c r="I106" s="106">
        <v>4504.7</v>
      </c>
      <c r="J106" s="106">
        <v>4504.7</v>
      </c>
      <c r="K106" s="107">
        <v>0</v>
      </c>
      <c r="L106" s="124" t="s">
        <v>1263</v>
      </c>
      <c r="M106" s="88"/>
      <c r="N106" s="89"/>
    </row>
    <row r="107" spans="1:14" s="26" customFormat="1" ht="30" x14ac:dyDescent="0.2">
      <c r="A107" s="87">
        <v>97</v>
      </c>
      <c r="B107" s="87" t="s">
        <v>1268</v>
      </c>
      <c r="C107" s="104" t="s">
        <v>434</v>
      </c>
      <c r="D107" s="105" t="s">
        <v>653</v>
      </c>
      <c r="E107" s="105" t="s">
        <v>351</v>
      </c>
      <c r="F107" s="105" t="s">
        <v>351</v>
      </c>
      <c r="G107" s="105" t="s">
        <v>480</v>
      </c>
      <c r="H107" s="104">
        <v>1</v>
      </c>
      <c r="I107" s="106">
        <v>4504.7</v>
      </c>
      <c r="J107" s="106">
        <v>4504.7</v>
      </c>
      <c r="K107" s="107">
        <v>0</v>
      </c>
      <c r="L107" s="124" t="s">
        <v>1263</v>
      </c>
      <c r="M107" s="88"/>
      <c r="N107" s="89"/>
    </row>
    <row r="108" spans="1:14" s="26" customFormat="1" ht="30" x14ac:dyDescent="0.2">
      <c r="A108" s="87">
        <v>98</v>
      </c>
      <c r="B108" s="87" t="s">
        <v>1268</v>
      </c>
      <c r="C108" s="104" t="s">
        <v>419</v>
      </c>
      <c r="D108" s="105" t="s">
        <v>666</v>
      </c>
      <c r="E108" s="105" t="s">
        <v>492</v>
      </c>
      <c r="F108" s="105" t="s">
        <v>492</v>
      </c>
      <c r="G108" s="105" t="s">
        <v>481</v>
      </c>
      <c r="H108" s="104">
        <v>1</v>
      </c>
      <c r="I108" s="106">
        <v>5912.31</v>
      </c>
      <c r="J108" s="106">
        <v>5912.31</v>
      </c>
      <c r="K108" s="107">
        <v>0</v>
      </c>
      <c r="L108" s="124" t="s">
        <v>1263</v>
      </c>
      <c r="M108" s="88"/>
      <c r="N108" s="89"/>
    </row>
    <row r="109" spans="1:14" s="26" customFormat="1" ht="30" x14ac:dyDescent="0.2">
      <c r="A109" s="87">
        <v>99</v>
      </c>
      <c r="B109" s="87" t="s">
        <v>1268</v>
      </c>
      <c r="C109" s="104" t="s">
        <v>419</v>
      </c>
      <c r="D109" s="105" t="s">
        <v>666</v>
      </c>
      <c r="E109" s="105" t="s">
        <v>492</v>
      </c>
      <c r="F109" s="105" t="s">
        <v>492</v>
      </c>
      <c r="G109" s="105" t="s">
        <v>482</v>
      </c>
      <c r="H109" s="104">
        <v>1</v>
      </c>
      <c r="I109" s="106">
        <v>5912.31</v>
      </c>
      <c r="J109" s="106">
        <v>5912.31</v>
      </c>
      <c r="K109" s="107">
        <v>0</v>
      </c>
      <c r="L109" s="124" t="s">
        <v>1263</v>
      </c>
      <c r="M109" s="88"/>
      <c r="N109" s="89"/>
    </row>
    <row r="110" spans="1:14" s="26" customFormat="1" ht="30" x14ac:dyDescent="0.2">
      <c r="A110" s="87">
        <v>100</v>
      </c>
      <c r="B110" s="87" t="s">
        <v>1268</v>
      </c>
      <c r="C110" s="104" t="s">
        <v>419</v>
      </c>
      <c r="D110" s="105" t="s">
        <v>666</v>
      </c>
      <c r="E110" s="105" t="s">
        <v>492</v>
      </c>
      <c r="F110" s="105" t="s">
        <v>492</v>
      </c>
      <c r="G110" s="105" t="s">
        <v>483</v>
      </c>
      <c r="H110" s="104">
        <v>1</v>
      </c>
      <c r="I110" s="106">
        <v>5912.33</v>
      </c>
      <c r="J110" s="106">
        <v>5912.33</v>
      </c>
      <c r="K110" s="107">
        <v>0</v>
      </c>
      <c r="L110" s="124" t="s">
        <v>1263</v>
      </c>
      <c r="M110" s="88"/>
      <c r="N110" s="89"/>
    </row>
    <row r="111" spans="1:14" s="26" customFormat="1" ht="30" x14ac:dyDescent="0.2">
      <c r="A111" s="87">
        <v>101</v>
      </c>
      <c r="B111" s="87" t="s">
        <v>1268</v>
      </c>
      <c r="C111" s="104" t="s">
        <v>435</v>
      </c>
      <c r="D111" s="105" t="s">
        <v>666</v>
      </c>
      <c r="E111" s="105" t="s">
        <v>492</v>
      </c>
      <c r="F111" s="105" t="s">
        <v>492</v>
      </c>
      <c r="G111" s="105" t="s">
        <v>484</v>
      </c>
      <c r="H111" s="104">
        <v>1</v>
      </c>
      <c r="I111" s="106">
        <v>5912.31</v>
      </c>
      <c r="J111" s="106">
        <v>5912.31</v>
      </c>
      <c r="K111" s="107">
        <v>0</v>
      </c>
      <c r="L111" s="124" t="s">
        <v>1263</v>
      </c>
      <c r="M111" s="88"/>
      <c r="N111" s="89"/>
    </row>
    <row r="112" spans="1:14" s="26" customFormat="1" ht="25.5" x14ac:dyDescent="0.2">
      <c r="A112" s="87">
        <v>102</v>
      </c>
      <c r="B112" s="87" t="s">
        <v>1268</v>
      </c>
      <c r="C112" s="104" t="s">
        <v>430</v>
      </c>
      <c r="D112" s="105" t="s">
        <v>670</v>
      </c>
      <c r="E112" s="105" t="s">
        <v>496</v>
      </c>
      <c r="F112" s="105" t="s">
        <v>496</v>
      </c>
      <c r="G112" s="105" t="s">
        <v>485</v>
      </c>
      <c r="H112" s="104">
        <v>1</v>
      </c>
      <c r="I112" s="106">
        <v>4039.2</v>
      </c>
      <c r="J112" s="106">
        <v>4039.2</v>
      </c>
      <c r="K112" s="107">
        <v>0</v>
      </c>
      <c r="L112" s="124" t="s">
        <v>1263</v>
      </c>
      <c r="M112" s="88"/>
      <c r="N112" s="89"/>
    </row>
    <row r="113" spans="1:14" s="26" customFormat="1" ht="25.5" x14ac:dyDescent="0.2">
      <c r="A113" s="87">
        <v>103</v>
      </c>
      <c r="B113" s="87" t="s">
        <v>1268</v>
      </c>
      <c r="C113" s="104" t="s">
        <v>436</v>
      </c>
      <c r="D113" s="105" t="s">
        <v>670</v>
      </c>
      <c r="E113" s="105" t="s">
        <v>353</v>
      </c>
      <c r="F113" s="105" t="s">
        <v>353</v>
      </c>
      <c r="G113" s="105" t="s">
        <v>486</v>
      </c>
      <c r="H113" s="104">
        <v>1</v>
      </c>
      <c r="I113" s="106">
        <v>4233.6000000000004</v>
      </c>
      <c r="J113" s="106">
        <v>4233.6000000000004</v>
      </c>
      <c r="K113" s="107">
        <v>0</v>
      </c>
      <c r="L113" s="124" t="s">
        <v>1263</v>
      </c>
      <c r="M113" s="88"/>
      <c r="N113" s="89"/>
    </row>
    <row r="114" spans="1:14" s="26" customFormat="1" ht="45" x14ac:dyDescent="0.2">
      <c r="A114" s="87">
        <v>104</v>
      </c>
      <c r="B114" s="87" t="s">
        <v>1268</v>
      </c>
      <c r="C114" s="104" t="s">
        <v>500</v>
      </c>
      <c r="D114" s="105" t="s">
        <v>671</v>
      </c>
      <c r="E114" s="105" t="s">
        <v>589</v>
      </c>
      <c r="F114" s="105" t="s">
        <v>589</v>
      </c>
      <c r="G114" s="105" t="s">
        <v>684</v>
      </c>
      <c r="H114" s="104">
        <v>1</v>
      </c>
      <c r="I114" s="106">
        <v>27485.57</v>
      </c>
      <c r="J114" s="106">
        <v>27485.57</v>
      </c>
      <c r="K114" s="107">
        <v>0</v>
      </c>
      <c r="L114" s="124" t="s">
        <v>1263</v>
      </c>
      <c r="M114" s="88"/>
      <c r="N114" s="89"/>
    </row>
    <row r="115" spans="1:14" s="26" customFormat="1" ht="60" x14ac:dyDescent="0.2">
      <c r="A115" s="87">
        <v>105</v>
      </c>
      <c r="B115" s="87" t="s">
        <v>1268</v>
      </c>
      <c r="C115" s="104" t="s">
        <v>501</v>
      </c>
      <c r="D115" s="105" t="s">
        <v>672</v>
      </c>
      <c r="E115" s="105" t="s">
        <v>590</v>
      </c>
      <c r="F115" s="105" t="s">
        <v>590</v>
      </c>
      <c r="G115" s="105" t="s">
        <v>545</v>
      </c>
      <c r="H115" s="104">
        <v>1</v>
      </c>
      <c r="I115" s="106">
        <v>25889.64</v>
      </c>
      <c r="J115" s="106">
        <v>25889.64</v>
      </c>
      <c r="K115" s="107">
        <v>0</v>
      </c>
      <c r="L115" s="124" t="s">
        <v>1263</v>
      </c>
      <c r="M115" s="88"/>
      <c r="N115" s="89"/>
    </row>
    <row r="116" spans="1:14" s="26" customFormat="1" ht="25.5" x14ac:dyDescent="0.2">
      <c r="A116" s="87">
        <v>106</v>
      </c>
      <c r="B116" s="87" t="s">
        <v>1268</v>
      </c>
      <c r="C116" s="104" t="s">
        <v>502</v>
      </c>
      <c r="D116" s="105" t="s">
        <v>673</v>
      </c>
      <c r="E116" s="105" t="s">
        <v>492</v>
      </c>
      <c r="F116" s="105" t="s">
        <v>492</v>
      </c>
      <c r="G116" s="105" t="s">
        <v>546</v>
      </c>
      <c r="H116" s="104">
        <v>1</v>
      </c>
      <c r="I116" s="106">
        <v>6474.08</v>
      </c>
      <c r="J116" s="106">
        <v>6474.08</v>
      </c>
      <c r="K116" s="107">
        <v>0</v>
      </c>
      <c r="L116" s="124" t="s">
        <v>1263</v>
      </c>
      <c r="M116" s="88"/>
      <c r="N116" s="89"/>
    </row>
    <row r="117" spans="1:14" s="26" customFormat="1" ht="30" x14ac:dyDescent="0.2">
      <c r="A117" s="87">
        <v>107</v>
      </c>
      <c r="B117" s="87" t="s">
        <v>1268</v>
      </c>
      <c r="C117" s="104" t="s">
        <v>503</v>
      </c>
      <c r="D117" s="105" t="s">
        <v>664</v>
      </c>
      <c r="E117" s="105" t="s">
        <v>351</v>
      </c>
      <c r="F117" s="105" t="s">
        <v>351</v>
      </c>
      <c r="G117" s="105" t="s">
        <v>547</v>
      </c>
      <c r="H117" s="104">
        <v>1</v>
      </c>
      <c r="I117" s="106">
        <v>5117.5</v>
      </c>
      <c r="J117" s="106">
        <v>5117.5</v>
      </c>
      <c r="K117" s="107">
        <v>0</v>
      </c>
      <c r="L117" s="124" t="s">
        <v>1263</v>
      </c>
      <c r="M117" s="88"/>
      <c r="N117" s="89"/>
    </row>
    <row r="118" spans="1:14" s="26" customFormat="1" ht="25.5" x14ac:dyDescent="0.2">
      <c r="A118" s="87">
        <v>108</v>
      </c>
      <c r="B118" s="87" t="s">
        <v>1268</v>
      </c>
      <c r="C118" s="104" t="s">
        <v>504</v>
      </c>
      <c r="D118" s="105" t="s">
        <v>657</v>
      </c>
      <c r="E118" s="105" t="s">
        <v>351</v>
      </c>
      <c r="F118" s="105" t="s">
        <v>351</v>
      </c>
      <c r="G118" s="105" t="s">
        <v>548</v>
      </c>
      <c r="H118" s="104">
        <v>1</v>
      </c>
      <c r="I118" s="106">
        <v>34074.5</v>
      </c>
      <c r="J118" s="106">
        <v>34074.5</v>
      </c>
      <c r="K118" s="107">
        <v>0</v>
      </c>
      <c r="L118" s="124" t="s">
        <v>1263</v>
      </c>
      <c r="M118" s="88"/>
      <c r="N118" s="89"/>
    </row>
    <row r="119" spans="1:14" s="26" customFormat="1" ht="25.5" x14ac:dyDescent="0.2">
      <c r="A119" s="87">
        <v>109</v>
      </c>
      <c r="B119" s="87" t="s">
        <v>1268</v>
      </c>
      <c r="C119" s="104" t="s">
        <v>505</v>
      </c>
      <c r="D119" s="105" t="s">
        <v>657</v>
      </c>
      <c r="E119" s="105" t="s">
        <v>591</v>
      </c>
      <c r="F119" s="105" t="s">
        <v>591</v>
      </c>
      <c r="G119" s="105" t="s">
        <v>549</v>
      </c>
      <c r="H119" s="104">
        <v>1</v>
      </c>
      <c r="I119" s="106">
        <v>34039.589999999997</v>
      </c>
      <c r="J119" s="106">
        <v>34039.589999999997</v>
      </c>
      <c r="K119" s="107">
        <v>0</v>
      </c>
      <c r="L119" s="124" t="s">
        <v>1263</v>
      </c>
      <c r="M119" s="88"/>
      <c r="N119" s="89"/>
    </row>
    <row r="120" spans="1:14" s="26" customFormat="1" ht="30" x14ac:dyDescent="0.2">
      <c r="A120" s="87">
        <v>110</v>
      </c>
      <c r="B120" s="87" t="s">
        <v>1268</v>
      </c>
      <c r="C120" s="104" t="s">
        <v>506</v>
      </c>
      <c r="D120" s="105" t="s">
        <v>674</v>
      </c>
      <c r="E120" s="105" t="s">
        <v>492</v>
      </c>
      <c r="F120" s="105" t="s">
        <v>492</v>
      </c>
      <c r="G120" s="105" t="s">
        <v>550</v>
      </c>
      <c r="H120" s="104">
        <v>1</v>
      </c>
      <c r="I120" s="106">
        <v>13714.48</v>
      </c>
      <c r="J120" s="106">
        <v>13714.48</v>
      </c>
      <c r="K120" s="107">
        <v>0</v>
      </c>
      <c r="L120" s="124" t="s">
        <v>1263</v>
      </c>
      <c r="M120" s="88"/>
      <c r="N120" s="89"/>
    </row>
    <row r="121" spans="1:14" s="26" customFormat="1" ht="30" x14ac:dyDescent="0.2">
      <c r="A121" s="87">
        <v>111</v>
      </c>
      <c r="B121" s="87" t="s">
        <v>1268</v>
      </c>
      <c r="C121" s="104" t="s">
        <v>507</v>
      </c>
      <c r="D121" s="105" t="s">
        <v>674</v>
      </c>
      <c r="E121" s="105" t="s">
        <v>592</v>
      </c>
      <c r="F121" s="105" t="s">
        <v>592</v>
      </c>
      <c r="G121" s="105" t="s">
        <v>551</v>
      </c>
      <c r="H121" s="104">
        <v>1</v>
      </c>
      <c r="I121" s="106">
        <v>22827.77</v>
      </c>
      <c r="J121" s="106">
        <v>22827.77</v>
      </c>
      <c r="K121" s="107">
        <v>0</v>
      </c>
      <c r="L121" s="124" t="s">
        <v>1263</v>
      </c>
      <c r="M121" s="88"/>
      <c r="N121" s="89"/>
    </row>
    <row r="122" spans="1:14" s="26" customFormat="1" ht="25.5" x14ac:dyDescent="0.2">
      <c r="A122" s="87">
        <v>112</v>
      </c>
      <c r="B122" s="87" t="s">
        <v>1268</v>
      </c>
      <c r="C122" s="104" t="s">
        <v>508</v>
      </c>
      <c r="D122" s="105" t="s">
        <v>1256</v>
      </c>
      <c r="E122" s="105" t="s">
        <v>355</v>
      </c>
      <c r="F122" s="105" t="s">
        <v>355</v>
      </c>
      <c r="G122" s="105" t="s">
        <v>552</v>
      </c>
      <c r="H122" s="104">
        <v>1</v>
      </c>
      <c r="I122" s="106">
        <v>31141</v>
      </c>
      <c r="J122" s="106">
        <v>31141</v>
      </c>
      <c r="K122" s="107">
        <v>0</v>
      </c>
      <c r="L122" s="124" t="s">
        <v>1263</v>
      </c>
      <c r="M122" s="88"/>
      <c r="N122" s="89"/>
    </row>
    <row r="123" spans="1:14" s="26" customFormat="1" ht="25.5" x14ac:dyDescent="0.2">
      <c r="A123" s="87">
        <v>113</v>
      </c>
      <c r="B123" s="87" t="s">
        <v>1268</v>
      </c>
      <c r="C123" s="104" t="s">
        <v>509</v>
      </c>
      <c r="D123" s="105" t="s">
        <v>1256</v>
      </c>
      <c r="E123" s="105" t="s">
        <v>355</v>
      </c>
      <c r="F123" s="105" t="s">
        <v>355</v>
      </c>
      <c r="G123" s="105" t="s">
        <v>553</v>
      </c>
      <c r="H123" s="104">
        <v>1</v>
      </c>
      <c r="I123" s="106">
        <v>31141</v>
      </c>
      <c r="J123" s="106">
        <v>31141</v>
      </c>
      <c r="K123" s="107">
        <v>0</v>
      </c>
      <c r="L123" s="124" t="s">
        <v>1263</v>
      </c>
      <c r="M123" s="88"/>
      <c r="N123" s="89"/>
    </row>
    <row r="124" spans="1:14" s="26" customFormat="1" ht="25.5" x14ac:dyDescent="0.2">
      <c r="A124" s="87">
        <v>114</v>
      </c>
      <c r="B124" s="87" t="s">
        <v>1268</v>
      </c>
      <c r="C124" s="104" t="s">
        <v>510</v>
      </c>
      <c r="D124" s="105" t="s">
        <v>1256</v>
      </c>
      <c r="E124" s="105" t="s">
        <v>355</v>
      </c>
      <c r="F124" s="105" t="s">
        <v>355</v>
      </c>
      <c r="G124" s="105" t="s">
        <v>554</v>
      </c>
      <c r="H124" s="104">
        <v>1</v>
      </c>
      <c r="I124" s="106">
        <v>31141</v>
      </c>
      <c r="J124" s="106">
        <v>31141</v>
      </c>
      <c r="K124" s="107">
        <v>0</v>
      </c>
      <c r="L124" s="124" t="s">
        <v>1263</v>
      </c>
      <c r="M124" s="88"/>
      <c r="N124" s="89"/>
    </row>
    <row r="125" spans="1:14" s="26" customFormat="1" ht="25.5" x14ac:dyDescent="0.2">
      <c r="A125" s="87">
        <v>115</v>
      </c>
      <c r="B125" s="87" t="s">
        <v>1268</v>
      </c>
      <c r="C125" s="104" t="s">
        <v>511</v>
      </c>
      <c r="D125" s="105" t="s">
        <v>1256</v>
      </c>
      <c r="E125" s="105" t="s">
        <v>355</v>
      </c>
      <c r="F125" s="105" t="s">
        <v>355</v>
      </c>
      <c r="G125" s="105" t="s">
        <v>555</v>
      </c>
      <c r="H125" s="104">
        <v>1</v>
      </c>
      <c r="I125" s="106">
        <v>31141</v>
      </c>
      <c r="J125" s="106">
        <v>31141</v>
      </c>
      <c r="K125" s="107">
        <v>0</v>
      </c>
      <c r="L125" s="124" t="s">
        <v>1263</v>
      </c>
      <c r="M125" s="88"/>
      <c r="N125" s="89"/>
    </row>
    <row r="126" spans="1:14" s="26" customFormat="1" ht="25.5" x14ac:dyDescent="0.2">
      <c r="A126" s="87">
        <v>116</v>
      </c>
      <c r="B126" s="87" t="s">
        <v>1268</v>
      </c>
      <c r="C126" s="104" t="s">
        <v>512</v>
      </c>
      <c r="D126" s="105" t="s">
        <v>1256</v>
      </c>
      <c r="E126" s="105" t="s">
        <v>355</v>
      </c>
      <c r="F126" s="105" t="s">
        <v>355</v>
      </c>
      <c r="G126" s="105" t="s">
        <v>556</v>
      </c>
      <c r="H126" s="104">
        <v>1</v>
      </c>
      <c r="I126" s="106">
        <v>31141</v>
      </c>
      <c r="J126" s="106">
        <v>31141</v>
      </c>
      <c r="K126" s="107">
        <v>0</v>
      </c>
      <c r="L126" s="124" t="s">
        <v>1263</v>
      </c>
      <c r="M126" s="88"/>
      <c r="N126" s="89"/>
    </row>
    <row r="127" spans="1:14" s="26" customFormat="1" ht="25.5" x14ac:dyDescent="0.2">
      <c r="A127" s="87">
        <v>117</v>
      </c>
      <c r="B127" s="87" t="s">
        <v>1268</v>
      </c>
      <c r="C127" s="104" t="s">
        <v>513</v>
      </c>
      <c r="D127" s="105" t="s">
        <v>1256</v>
      </c>
      <c r="E127" s="105" t="s">
        <v>355</v>
      </c>
      <c r="F127" s="105" t="s">
        <v>355</v>
      </c>
      <c r="G127" s="105" t="s">
        <v>557</v>
      </c>
      <c r="H127" s="104">
        <v>1</v>
      </c>
      <c r="I127" s="106">
        <v>31141</v>
      </c>
      <c r="J127" s="106">
        <v>31141</v>
      </c>
      <c r="K127" s="107">
        <v>0</v>
      </c>
      <c r="L127" s="124" t="s">
        <v>1263</v>
      </c>
      <c r="M127" s="88"/>
      <c r="N127" s="89"/>
    </row>
    <row r="128" spans="1:14" s="26" customFormat="1" ht="25.5" x14ac:dyDescent="0.2">
      <c r="A128" s="87">
        <v>118</v>
      </c>
      <c r="B128" s="87" t="s">
        <v>1268</v>
      </c>
      <c r="C128" s="104" t="s">
        <v>514</v>
      </c>
      <c r="D128" s="105" t="s">
        <v>1256</v>
      </c>
      <c r="E128" s="105" t="s">
        <v>355</v>
      </c>
      <c r="F128" s="105" t="s">
        <v>355</v>
      </c>
      <c r="G128" s="105" t="s">
        <v>558</v>
      </c>
      <c r="H128" s="104">
        <v>1</v>
      </c>
      <c r="I128" s="106">
        <v>31141</v>
      </c>
      <c r="J128" s="106">
        <v>31141</v>
      </c>
      <c r="K128" s="107">
        <v>0</v>
      </c>
      <c r="L128" s="124" t="s">
        <v>1263</v>
      </c>
      <c r="M128" s="88"/>
      <c r="N128" s="89"/>
    </row>
    <row r="129" spans="1:14" s="26" customFormat="1" ht="25.5" x14ac:dyDescent="0.2">
      <c r="A129" s="87">
        <v>119</v>
      </c>
      <c r="B129" s="87" t="s">
        <v>1268</v>
      </c>
      <c r="C129" s="104" t="s">
        <v>515</v>
      </c>
      <c r="D129" s="105" t="s">
        <v>1256</v>
      </c>
      <c r="E129" s="105" t="s">
        <v>355</v>
      </c>
      <c r="F129" s="105" t="s">
        <v>355</v>
      </c>
      <c r="G129" s="105" t="s">
        <v>559</v>
      </c>
      <c r="H129" s="104">
        <v>1</v>
      </c>
      <c r="I129" s="106">
        <v>31141</v>
      </c>
      <c r="J129" s="106">
        <v>31141</v>
      </c>
      <c r="K129" s="107">
        <v>0</v>
      </c>
      <c r="L129" s="124" t="s">
        <v>1263</v>
      </c>
      <c r="M129" s="88"/>
      <c r="N129" s="89"/>
    </row>
    <row r="130" spans="1:14" s="26" customFormat="1" ht="25.5" x14ac:dyDescent="0.2">
      <c r="A130" s="87">
        <v>120</v>
      </c>
      <c r="B130" s="87" t="s">
        <v>1268</v>
      </c>
      <c r="C130" s="104" t="s">
        <v>516</v>
      </c>
      <c r="D130" s="105" t="s">
        <v>1256</v>
      </c>
      <c r="E130" s="105" t="s">
        <v>355</v>
      </c>
      <c r="F130" s="105" t="s">
        <v>355</v>
      </c>
      <c r="G130" s="105" t="s">
        <v>560</v>
      </c>
      <c r="H130" s="104">
        <v>1</v>
      </c>
      <c r="I130" s="106">
        <v>31141</v>
      </c>
      <c r="J130" s="106">
        <v>31141</v>
      </c>
      <c r="K130" s="107">
        <v>0</v>
      </c>
      <c r="L130" s="124" t="s">
        <v>1263</v>
      </c>
      <c r="M130" s="88"/>
      <c r="N130" s="89"/>
    </row>
    <row r="131" spans="1:14" s="26" customFormat="1" ht="25.5" x14ac:dyDescent="0.2">
      <c r="A131" s="87">
        <v>121</v>
      </c>
      <c r="B131" s="87" t="s">
        <v>1268</v>
      </c>
      <c r="C131" s="104" t="s">
        <v>517</v>
      </c>
      <c r="D131" s="105" t="s">
        <v>1256</v>
      </c>
      <c r="E131" s="105" t="s">
        <v>355</v>
      </c>
      <c r="F131" s="105" t="s">
        <v>355</v>
      </c>
      <c r="G131" s="105" t="s">
        <v>561</v>
      </c>
      <c r="H131" s="104">
        <v>1</v>
      </c>
      <c r="I131" s="106">
        <v>31141</v>
      </c>
      <c r="J131" s="106">
        <v>31141</v>
      </c>
      <c r="K131" s="107">
        <v>0</v>
      </c>
      <c r="L131" s="124" t="s">
        <v>1263</v>
      </c>
      <c r="M131" s="88"/>
      <c r="N131" s="89"/>
    </row>
    <row r="132" spans="1:14" s="26" customFormat="1" ht="25.5" x14ac:dyDescent="0.2">
      <c r="A132" s="87">
        <v>122</v>
      </c>
      <c r="B132" s="87" t="s">
        <v>1268</v>
      </c>
      <c r="C132" s="104" t="s">
        <v>518</v>
      </c>
      <c r="D132" s="105" t="s">
        <v>1256</v>
      </c>
      <c r="E132" s="105" t="s">
        <v>355</v>
      </c>
      <c r="F132" s="105" t="s">
        <v>355</v>
      </c>
      <c r="G132" s="105" t="s">
        <v>562</v>
      </c>
      <c r="H132" s="104">
        <v>1</v>
      </c>
      <c r="I132" s="106">
        <v>31141</v>
      </c>
      <c r="J132" s="106">
        <v>31141</v>
      </c>
      <c r="K132" s="107">
        <v>0</v>
      </c>
      <c r="L132" s="124" t="s">
        <v>1263</v>
      </c>
      <c r="M132" s="88"/>
      <c r="N132" s="89"/>
    </row>
    <row r="133" spans="1:14" s="26" customFormat="1" ht="25.5" x14ac:dyDescent="0.2">
      <c r="A133" s="87">
        <v>123</v>
      </c>
      <c r="B133" s="87" t="s">
        <v>1268</v>
      </c>
      <c r="C133" s="104" t="s">
        <v>519</v>
      </c>
      <c r="D133" s="105" t="s">
        <v>1256</v>
      </c>
      <c r="E133" s="105" t="s">
        <v>355</v>
      </c>
      <c r="F133" s="105" t="s">
        <v>355</v>
      </c>
      <c r="G133" s="105" t="s">
        <v>563</v>
      </c>
      <c r="H133" s="104">
        <v>1</v>
      </c>
      <c r="I133" s="106">
        <v>31141</v>
      </c>
      <c r="J133" s="106">
        <v>31141</v>
      </c>
      <c r="K133" s="107">
        <v>0</v>
      </c>
      <c r="L133" s="124" t="s">
        <v>1263</v>
      </c>
      <c r="M133" s="88"/>
      <c r="N133" s="89"/>
    </row>
    <row r="134" spans="1:14" s="26" customFormat="1" ht="25.5" x14ac:dyDescent="0.2">
      <c r="A134" s="87">
        <v>124</v>
      </c>
      <c r="B134" s="87" t="s">
        <v>1268</v>
      </c>
      <c r="C134" s="104" t="s">
        <v>520</v>
      </c>
      <c r="D134" s="105" t="s">
        <v>1256</v>
      </c>
      <c r="E134" s="105" t="s">
        <v>355</v>
      </c>
      <c r="F134" s="105" t="s">
        <v>355</v>
      </c>
      <c r="G134" s="105" t="s">
        <v>564</v>
      </c>
      <c r="H134" s="104">
        <v>1</v>
      </c>
      <c r="I134" s="106">
        <v>31141</v>
      </c>
      <c r="J134" s="106">
        <v>31141</v>
      </c>
      <c r="K134" s="107">
        <v>0</v>
      </c>
      <c r="L134" s="124" t="s">
        <v>1263</v>
      </c>
      <c r="M134" s="88"/>
      <c r="N134" s="89"/>
    </row>
    <row r="135" spans="1:14" s="26" customFormat="1" ht="25.5" x14ac:dyDescent="0.2">
      <c r="A135" s="87">
        <v>125</v>
      </c>
      <c r="B135" s="87" t="s">
        <v>1268</v>
      </c>
      <c r="C135" s="104" t="s">
        <v>521</v>
      </c>
      <c r="D135" s="105" t="s">
        <v>1256</v>
      </c>
      <c r="E135" s="105" t="s">
        <v>355</v>
      </c>
      <c r="F135" s="105" t="s">
        <v>355</v>
      </c>
      <c r="G135" s="105" t="s">
        <v>565</v>
      </c>
      <c r="H135" s="104">
        <v>1</v>
      </c>
      <c r="I135" s="106">
        <v>31141</v>
      </c>
      <c r="J135" s="106">
        <v>31141</v>
      </c>
      <c r="K135" s="107">
        <v>0</v>
      </c>
      <c r="L135" s="124" t="s">
        <v>1263</v>
      </c>
      <c r="M135" s="88"/>
      <c r="N135" s="89"/>
    </row>
    <row r="136" spans="1:14" s="26" customFormat="1" ht="25.5" x14ac:dyDescent="0.2">
      <c r="A136" s="87">
        <v>126</v>
      </c>
      <c r="B136" s="87" t="s">
        <v>1268</v>
      </c>
      <c r="C136" s="104" t="s">
        <v>522</v>
      </c>
      <c r="D136" s="105" t="s">
        <v>1256</v>
      </c>
      <c r="E136" s="105" t="s">
        <v>355</v>
      </c>
      <c r="F136" s="105" t="s">
        <v>355</v>
      </c>
      <c r="G136" s="105" t="s">
        <v>566</v>
      </c>
      <c r="H136" s="104">
        <v>1</v>
      </c>
      <c r="I136" s="106">
        <v>31141</v>
      </c>
      <c r="J136" s="106">
        <v>31141</v>
      </c>
      <c r="K136" s="107">
        <v>0</v>
      </c>
      <c r="L136" s="124" t="s">
        <v>1263</v>
      </c>
      <c r="M136" s="88"/>
      <c r="N136" s="89"/>
    </row>
    <row r="137" spans="1:14" s="26" customFormat="1" ht="25.5" x14ac:dyDescent="0.2">
      <c r="A137" s="87">
        <v>127</v>
      </c>
      <c r="B137" s="87" t="s">
        <v>1268</v>
      </c>
      <c r="C137" s="104" t="s">
        <v>523</v>
      </c>
      <c r="D137" s="105" t="s">
        <v>1256</v>
      </c>
      <c r="E137" s="105" t="s">
        <v>355</v>
      </c>
      <c r="F137" s="105" t="s">
        <v>355</v>
      </c>
      <c r="G137" s="105" t="s">
        <v>567</v>
      </c>
      <c r="H137" s="104">
        <v>1</v>
      </c>
      <c r="I137" s="106">
        <v>31141</v>
      </c>
      <c r="J137" s="106">
        <v>31141</v>
      </c>
      <c r="K137" s="107">
        <v>0</v>
      </c>
      <c r="L137" s="124" t="s">
        <v>1263</v>
      </c>
      <c r="M137" s="88"/>
      <c r="N137" s="89"/>
    </row>
    <row r="138" spans="1:14" s="26" customFormat="1" ht="25.5" x14ac:dyDescent="0.2">
      <c r="A138" s="87">
        <v>128</v>
      </c>
      <c r="B138" s="87" t="s">
        <v>1268</v>
      </c>
      <c r="C138" s="104" t="s">
        <v>524</v>
      </c>
      <c r="D138" s="105" t="s">
        <v>1256</v>
      </c>
      <c r="E138" s="105" t="s">
        <v>355</v>
      </c>
      <c r="F138" s="105" t="s">
        <v>355</v>
      </c>
      <c r="G138" s="105" t="s">
        <v>568</v>
      </c>
      <c r="H138" s="104">
        <v>1</v>
      </c>
      <c r="I138" s="106">
        <v>31141</v>
      </c>
      <c r="J138" s="106">
        <v>31141</v>
      </c>
      <c r="K138" s="107">
        <v>0</v>
      </c>
      <c r="L138" s="124" t="s">
        <v>1263</v>
      </c>
      <c r="M138" s="88"/>
      <c r="N138" s="89"/>
    </row>
    <row r="139" spans="1:14" s="26" customFormat="1" ht="25.5" x14ac:dyDescent="0.2">
      <c r="A139" s="87">
        <v>129</v>
      </c>
      <c r="B139" s="87" t="s">
        <v>1268</v>
      </c>
      <c r="C139" s="104" t="s">
        <v>525</v>
      </c>
      <c r="D139" s="105" t="s">
        <v>1256</v>
      </c>
      <c r="E139" s="105" t="s">
        <v>355</v>
      </c>
      <c r="F139" s="105" t="s">
        <v>355</v>
      </c>
      <c r="G139" s="105" t="s">
        <v>569</v>
      </c>
      <c r="H139" s="104">
        <v>1</v>
      </c>
      <c r="I139" s="106">
        <v>31141</v>
      </c>
      <c r="J139" s="106">
        <v>31141</v>
      </c>
      <c r="K139" s="107">
        <v>0</v>
      </c>
      <c r="L139" s="124" t="s">
        <v>1263</v>
      </c>
      <c r="M139" s="88"/>
      <c r="N139" s="89"/>
    </row>
    <row r="140" spans="1:14" s="26" customFormat="1" ht="25.5" x14ac:dyDescent="0.2">
      <c r="A140" s="87">
        <v>130</v>
      </c>
      <c r="B140" s="87" t="s">
        <v>1268</v>
      </c>
      <c r="C140" s="104" t="s">
        <v>526</v>
      </c>
      <c r="D140" s="105" t="s">
        <v>1256</v>
      </c>
      <c r="E140" s="105" t="s">
        <v>355</v>
      </c>
      <c r="F140" s="105" t="s">
        <v>355</v>
      </c>
      <c r="G140" s="105" t="s">
        <v>570</v>
      </c>
      <c r="H140" s="104">
        <v>1</v>
      </c>
      <c r="I140" s="106">
        <v>31141</v>
      </c>
      <c r="J140" s="106">
        <v>31141</v>
      </c>
      <c r="K140" s="107">
        <v>0</v>
      </c>
      <c r="L140" s="124" t="s">
        <v>1263</v>
      </c>
      <c r="M140" s="88"/>
      <c r="N140" s="89"/>
    </row>
    <row r="141" spans="1:14" s="26" customFormat="1" ht="25.5" x14ac:dyDescent="0.2">
      <c r="A141" s="87">
        <v>131</v>
      </c>
      <c r="B141" s="87" t="s">
        <v>1268</v>
      </c>
      <c r="C141" s="104" t="s">
        <v>527</v>
      </c>
      <c r="D141" s="105" t="s">
        <v>1256</v>
      </c>
      <c r="E141" s="105" t="s">
        <v>355</v>
      </c>
      <c r="F141" s="105" t="s">
        <v>355</v>
      </c>
      <c r="G141" s="105" t="s">
        <v>571</v>
      </c>
      <c r="H141" s="104">
        <v>1</v>
      </c>
      <c r="I141" s="106">
        <v>31141</v>
      </c>
      <c r="J141" s="106">
        <v>31141</v>
      </c>
      <c r="K141" s="107">
        <v>0</v>
      </c>
      <c r="L141" s="124" t="s">
        <v>1263</v>
      </c>
      <c r="M141" s="88"/>
      <c r="N141" s="89"/>
    </row>
    <row r="142" spans="1:14" s="26" customFormat="1" ht="25.5" x14ac:dyDescent="0.2">
      <c r="A142" s="87">
        <v>132</v>
      </c>
      <c r="B142" s="87" t="s">
        <v>1268</v>
      </c>
      <c r="C142" s="104" t="s">
        <v>528</v>
      </c>
      <c r="D142" s="105" t="s">
        <v>1256</v>
      </c>
      <c r="E142" s="105" t="s">
        <v>355</v>
      </c>
      <c r="F142" s="105" t="s">
        <v>355</v>
      </c>
      <c r="G142" s="105" t="s">
        <v>572</v>
      </c>
      <c r="H142" s="104">
        <v>1</v>
      </c>
      <c r="I142" s="106">
        <v>31141</v>
      </c>
      <c r="J142" s="106">
        <v>31141</v>
      </c>
      <c r="K142" s="107">
        <v>0</v>
      </c>
      <c r="L142" s="124" t="s">
        <v>1263</v>
      </c>
      <c r="M142" s="88"/>
      <c r="N142" s="89"/>
    </row>
    <row r="143" spans="1:14" s="26" customFormat="1" ht="25.5" x14ac:dyDescent="0.2">
      <c r="A143" s="87">
        <v>133</v>
      </c>
      <c r="B143" s="87" t="s">
        <v>1268</v>
      </c>
      <c r="C143" s="104" t="s">
        <v>529</v>
      </c>
      <c r="D143" s="105" t="s">
        <v>1256</v>
      </c>
      <c r="E143" s="105" t="s">
        <v>355</v>
      </c>
      <c r="F143" s="105" t="s">
        <v>355</v>
      </c>
      <c r="G143" s="105" t="s">
        <v>573</v>
      </c>
      <c r="H143" s="104">
        <v>1</v>
      </c>
      <c r="I143" s="106">
        <v>31141</v>
      </c>
      <c r="J143" s="106">
        <v>31141</v>
      </c>
      <c r="K143" s="107">
        <v>0</v>
      </c>
      <c r="L143" s="124" t="s">
        <v>1263</v>
      </c>
      <c r="M143" s="88"/>
      <c r="N143" s="89"/>
    </row>
    <row r="144" spans="1:14" s="26" customFormat="1" ht="25.5" x14ac:dyDescent="0.2">
      <c r="A144" s="87">
        <v>134</v>
      </c>
      <c r="B144" s="87" t="s">
        <v>1268</v>
      </c>
      <c r="C144" s="104" t="s">
        <v>530</v>
      </c>
      <c r="D144" s="105" t="s">
        <v>1256</v>
      </c>
      <c r="E144" s="105" t="s">
        <v>355</v>
      </c>
      <c r="F144" s="105" t="s">
        <v>355</v>
      </c>
      <c r="G144" s="105" t="s">
        <v>574</v>
      </c>
      <c r="H144" s="104">
        <v>1</v>
      </c>
      <c r="I144" s="106">
        <v>31141</v>
      </c>
      <c r="J144" s="106">
        <v>31141</v>
      </c>
      <c r="K144" s="107">
        <v>0</v>
      </c>
      <c r="L144" s="124" t="s">
        <v>1263</v>
      </c>
      <c r="M144" s="88"/>
      <c r="N144" s="89"/>
    </row>
    <row r="145" spans="1:14" s="26" customFormat="1" ht="25.5" x14ac:dyDescent="0.2">
      <c r="A145" s="87">
        <v>135</v>
      </c>
      <c r="B145" s="87" t="s">
        <v>1268</v>
      </c>
      <c r="C145" s="104" t="s">
        <v>531</v>
      </c>
      <c r="D145" s="105" t="s">
        <v>1256</v>
      </c>
      <c r="E145" s="105" t="s">
        <v>355</v>
      </c>
      <c r="F145" s="105" t="s">
        <v>355</v>
      </c>
      <c r="G145" s="105" t="s">
        <v>575</v>
      </c>
      <c r="H145" s="104">
        <v>1</v>
      </c>
      <c r="I145" s="106">
        <v>31141</v>
      </c>
      <c r="J145" s="106">
        <v>31141</v>
      </c>
      <c r="K145" s="107">
        <v>0</v>
      </c>
      <c r="L145" s="124" t="s">
        <v>1263</v>
      </c>
      <c r="M145" s="88"/>
      <c r="N145" s="89"/>
    </row>
    <row r="146" spans="1:14" s="26" customFormat="1" ht="25.5" x14ac:dyDescent="0.2">
      <c r="A146" s="87">
        <v>136</v>
      </c>
      <c r="B146" s="87" t="s">
        <v>1268</v>
      </c>
      <c r="C146" s="104" t="s">
        <v>532</v>
      </c>
      <c r="D146" s="105" t="s">
        <v>1256</v>
      </c>
      <c r="E146" s="105" t="s">
        <v>355</v>
      </c>
      <c r="F146" s="105" t="s">
        <v>355</v>
      </c>
      <c r="G146" s="105" t="s">
        <v>576</v>
      </c>
      <c r="H146" s="104">
        <v>1</v>
      </c>
      <c r="I146" s="106">
        <v>31141</v>
      </c>
      <c r="J146" s="106">
        <v>31141</v>
      </c>
      <c r="K146" s="107">
        <v>0</v>
      </c>
      <c r="L146" s="124" t="s">
        <v>1263</v>
      </c>
      <c r="M146" s="88"/>
      <c r="N146" s="89"/>
    </row>
    <row r="147" spans="1:14" s="26" customFormat="1" ht="25.5" x14ac:dyDescent="0.2">
      <c r="A147" s="87">
        <v>137</v>
      </c>
      <c r="B147" s="87" t="s">
        <v>1268</v>
      </c>
      <c r="C147" s="104" t="s">
        <v>533</v>
      </c>
      <c r="D147" s="105" t="s">
        <v>1256</v>
      </c>
      <c r="E147" s="105" t="s">
        <v>355</v>
      </c>
      <c r="F147" s="105" t="s">
        <v>355</v>
      </c>
      <c r="G147" s="105" t="s">
        <v>577</v>
      </c>
      <c r="H147" s="104">
        <v>1</v>
      </c>
      <c r="I147" s="106">
        <v>31141</v>
      </c>
      <c r="J147" s="106">
        <v>31141</v>
      </c>
      <c r="K147" s="107">
        <v>0</v>
      </c>
      <c r="L147" s="124" t="s">
        <v>1263</v>
      </c>
      <c r="M147" s="88"/>
      <c r="N147" s="89"/>
    </row>
    <row r="148" spans="1:14" s="26" customFormat="1" ht="25.5" x14ac:dyDescent="0.2">
      <c r="A148" s="87">
        <v>138</v>
      </c>
      <c r="B148" s="87" t="s">
        <v>1268</v>
      </c>
      <c r="C148" s="104" t="s">
        <v>534</v>
      </c>
      <c r="D148" s="105" t="s">
        <v>1256</v>
      </c>
      <c r="E148" s="105" t="s">
        <v>355</v>
      </c>
      <c r="F148" s="105" t="s">
        <v>355</v>
      </c>
      <c r="G148" s="105" t="s">
        <v>578</v>
      </c>
      <c r="H148" s="104">
        <v>1</v>
      </c>
      <c r="I148" s="106">
        <v>31141</v>
      </c>
      <c r="J148" s="106">
        <v>31141</v>
      </c>
      <c r="K148" s="107">
        <v>0</v>
      </c>
      <c r="L148" s="124" t="s">
        <v>1263</v>
      </c>
      <c r="M148" s="88"/>
      <c r="N148" s="89"/>
    </row>
    <row r="149" spans="1:14" s="26" customFormat="1" ht="25.5" x14ac:dyDescent="0.2">
      <c r="A149" s="87">
        <v>139</v>
      </c>
      <c r="B149" s="87" t="s">
        <v>1268</v>
      </c>
      <c r="C149" s="104" t="s">
        <v>535</v>
      </c>
      <c r="D149" s="105" t="s">
        <v>1256</v>
      </c>
      <c r="E149" s="105" t="s">
        <v>355</v>
      </c>
      <c r="F149" s="105" t="s">
        <v>355</v>
      </c>
      <c r="G149" s="105" t="s">
        <v>579</v>
      </c>
      <c r="H149" s="104">
        <v>1</v>
      </c>
      <c r="I149" s="106">
        <v>31141</v>
      </c>
      <c r="J149" s="106">
        <v>31141</v>
      </c>
      <c r="K149" s="107">
        <v>0</v>
      </c>
      <c r="L149" s="124" t="s">
        <v>1263</v>
      </c>
      <c r="M149" s="88"/>
      <c r="N149" s="89"/>
    </row>
    <row r="150" spans="1:14" s="26" customFormat="1" ht="25.5" x14ac:dyDescent="0.2">
      <c r="A150" s="87">
        <v>140</v>
      </c>
      <c r="B150" s="87" t="s">
        <v>1268</v>
      </c>
      <c r="C150" s="104" t="s">
        <v>536</v>
      </c>
      <c r="D150" s="105" t="s">
        <v>1256</v>
      </c>
      <c r="E150" s="105" t="s">
        <v>355</v>
      </c>
      <c r="F150" s="105" t="s">
        <v>355</v>
      </c>
      <c r="G150" s="105" t="s">
        <v>580</v>
      </c>
      <c r="H150" s="104">
        <v>1</v>
      </c>
      <c r="I150" s="106">
        <v>31141</v>
      </c>
      <c r="J150" s="106">
        <v>31141</v>
      </c>
      <c r="K150" s="107">
        <v>0</v>
      </c>
      <c r="L150" s="124" t="s">
        <v>1263</v>
      </c>
      <c r="M150" s="88"/>
      <c r="N150" s="89"/>
    </row>
    <row r="151" spans="1:14" s="26" customFormat="1" ht="25.5" x14ac:dyDescent="0.2">
      <c r="A151" s="87">
        <v>141</v>
      </c>
      <c r="B151" s="87" t="s">
        <v>1268</v>
      </c>
      <c r="C151" s="104" t="s">
        <v>537</v>
      </c>
      <c r="D151" s="105" t="s">
        <v>1256</v>
      </c>
      <c r="E151" s="105" t="s">
        <v>355</v>
      </c>
      <c r="F151" s="105" t="s">
        <v>355</v>
      </c>
      <c r="G151" s="105" t="s">
        <v>581</v>
      </c>
      <c r="H151" s="104">
        <v>1</v>
      </c>
      <c r="I151" s="106">
        <v>31141</v>
      </c>
      <c r="J151" s="106">
        <v>31141</v>
      </c>
      <c r="K151" s="107">
        <v>0</v>
      </c>
      <c r="L151" s="124" t="s">
        <v>1263</v>
      </c>
      <c r="M151" s="88"/>
      <c r="N151" s="89"/>
    </row>
    <row r="152" spans="1:14" s="26" customFormat="1" ht="30" x14ac:dyDescent="0.2">
      <c r="A152" s="87">
        <v>142</v>
      </c>
      <c r="B152" s="87" t="s">
        <v>1268</v>
      </c>
      <c r="C152" s="104" t="s">
        <v>538</v>
      </c>
      <c r="D152" s="105" t="s">
        <v>1254</v>
      </c>
      <c r="E152" s="105" t="s">
        <v>355</v>
      </c>
      <c r="F152" s="105" t="s">
        <v>355</v>
      </c>
      <c r="G152" s="105" t="s">
        <v>582</v>
      </c>
      <c r="H152" s="104">
        <v>1</v>
      </c>
      <c r="I152" s="106">
        <v>64420</v>
      </c>
      <c r="J152" s="106">
        <v>64420</v>
      </c>
      <c r="K152" s="107">
        <v>0</v>
      </c>
      <c r="L152" s="124" t="s">
        <v>1263</v>
      </c>
      <c r="M152" s="88"/>
      <c r="N152" s="89"/>
    </row>
    <row r="153" spans="1:14" s="26" customFormat="1" ht="30" x14ac:dyDescent="0.2">
      <c r="A153" s="87">
        <v>143</v>
      </c>
      <c r="B153" s="87" t="s">
        <v>1268</v>
      </c>
      <c r="C153" s="104" t="s">
        <v>539</v>
      </c>
      <c r="D153" s="105" t="s">
        <v>1254</v>
      </c>
      <c r="E153" s="105" t="s">
        <v>355</v>
      </c>
      <c r="F153" s="105" t="s">
        <v>355</v>
      </c>
      <c r="G153" s="105" t="s">
        <v>583</v>
      </c>
      <c r="H153" s="104">
        <v>1</v>
      </c>
      <c r="I153" s="106">
        <v>64420</v>
      </c>
      <c r="J153" s="106">
        <v>64420</v>
      </c>
      <c r="K153" s="107">
        <v>0</v>
      </c>
      <c r="L153" s="124" t="s">
        <v>1263</v>
      </c>
      <c r="M153" s="88"/>
      <c r="N153" s="89"/>
    </row>
    <row r="154" spans="1:14" s="26" customFormat="1" ht="30" x14ac:dyDescent="0.2">
      <c r="A154" s="87">
        <v>144</v>
      </c>
      <c r="B154" s="87" t="s">
        <v>1268</v>
      </c>
      <c r="C154" s="104" t="s">
        <v>540</v>
      </c>
      <c r="D154" s="105" t="s">
        <v>1254</v>
      </c>
      <c r="E154" s="105" t="s">
        <v>355</v>
      </c>
      <c r="F154" s="105" t="s">
        <v>355</v>
      </c>
      <c r="G154" s="105" t="s">
        <v>584</v>
      </c>
      <c r="H154" s="104">
        <v>1</v>
      </c>
      <c r="I154" s="106">
        <v>64420</v>
      </c>
      <c r="J154" s="106">
        <v>64420</v>
      </c>
      <c r="K154" s="107">
        <v>0</v>
      </c>
      <c r="L154" s="124" t="s">
        <v>1263</v>
      </c>
      <c r="M154" s="88"/>
      <c r="N154" s="89"/>
    </row>
    <row r="155" spans="1:14" s="26" customFormat="1" ht="30" x14ac:dyDescent="0.2">
      <c r="A155" s="87">
        <v>145</v>
      </c>
      <c r="B155" s="87" t="s">
        <v>1268</v>
      </c>
      <c r="C155" s="104" t="s">
        <v>541</v>
      </c>
      <c r="D155" s="105" t="s">
        <v>1254</v>
      </c>
      <c r="E155" s="105" t="s">
        <v>355</v>
      </c>
      <c r="F155" s="105" t="s">
        <v>355</v>
      </c>
      <c r="G155" s="105" t="s">
        <v>585</v>
      </c>
      <c r="H155" s="104">
        <v>1</v>
      </c>
      <c r="I155" s="106">
        <v>64420</v>
      </c>
      <c r="J155" s="106">
        <v>64420</v>
      </c>
      <c r="K155" s="107">
        <v>0</v>
      </c>
      <c r="L155" s="124" t="s">
        <v>1263</v>
      </c>
      <c r="M155" s="88"/>
      <c r="N155" s="89"/>
    </row>
    <row r="156" spans="1:14" s="26" customFormat="1" ht="30" x14ac:dyDescent="0.2">
      <c r="A156" s="87">
        <v>146</v>
      </c>
      <c r="B156" s="87" t="s">
        <v>1268</v>
      </c>
      <c r="C156" s="104" t="s">
        <v>542</v>
      </c>
      <c r="D156" s="105" t="s">
        <v>1254</v>
      </c>
      <c r="E156" s="105" t="s">
        <v>355</v>
      </c>
      <c r="F156" s="105" t="s">
        <v>355</v>
      </c>
      <c r="G156" s="105" t="s">
        <v>586</v>
      </c>
      <c r="H156" s="104">
        <v>1</v>
      </c>
      <c r="I156" s="106">
        <v>64420</v>
      </c>
      <c r="J156" s="106">
        <v>64420</v>
      </c>
      <c r="K156" s="107">
        <v>0</v>
      </c>
      <c r="L156" s="124" t="s">
        <v>1263</v>
      </c>
      <c r="M156" s="88"/>
      <c r="N156" s="89"/>
    </row>
    <row r="157" spans="1:14" s="26" customFormat="1" ht="30" x14ac:dyDescent="0.2">
      <c r="A157" s="87">
        <v>147</v>
      </c>
      <c r="B157" s="87" t="s">
        <v>1268</v>
      </c>
      <c r="C157" s="104" t="s">
        <v>543</v>
      </c>
      <c r="D157" s="105" t="s">
        <v>1254</v>
      </c>
      <c r="E157" s="105" t="s">
        <v>355</v>
      </c>
      <c r="F157" s="105" t="s">
        <v>355</v>
      </c>
      <c r="G157" s="105" t="s">
        <v>587</v>
      </c>
      <c r="H157" s="104">
        <v>1</v>
      </c>
      <c r="I157" s="106">
        <v>64420</v>
      </c>
      <c r="J157" s="106">
        <v>64420</v>
      </c>
      <c r="K157" s="107">
        <v>0</v>
      </c>
      <c r="L157" s="124" t="s">
        <v>1263</v>
      </c>
      <c r="M157" s="88"/>
      <c r="N157" s="89"/>
    </row>
    <row r="158" spans="1:14" s="26" customFormat="1" ht="25.5" x14ac:dyDescent="0.2">
      <c r="A158" s="87">
        <v>148</v>
      </c>
      <c r="B158" s="87" t="s">
        <v>1268</v>
      </c>
      <c r="C158" s="104" t="s">
        <v>544</v>
      </c>
      <c r="D158" s="105" t="s">
        <v>1255</v>
      </c>
      <c r="E158" s="105" t="s">
        <v>355</v>
      </c>
      <c r="F158" s="105" t="s">
        <v>355</v>
      </c>
      <c r="G158" s="105" t="s">
        <v>588</v>
      </c>
      <c r="H158" s="104">
        <v>1</v>
      </c>
      <c r="I158" s="106">
        <v>69890</v>
      </c>
      <c r="J158" s="106">
        <v>69890</v>
      </c>
      <c r="K158" s="107">
        <v>0</v>
      </c>
      <c r="L158" s="124" t="s">
        <v>1263</v>
      </c>
      <c r="M158" s="88"/>
      <c r="N158" s="89"/>
    </row>
    <row r="159" spans="1:14" s="26" customFormat="1" ht="25.5" x14ac:dyDescent="0.2">
      <c r="A159" s="87">
        <v>149</v>
      </c>
      <c r="B159" s="87" t="s">
        <v>1268</v>
      </c>
      <c r="C159" s="104" t="s">
        <v>593</v>
      </c>
      <c r="D159" s="105" t="s">
        <v>675</v>
      </c>
      <c r="E159" s="105" t="s">
        <v>599</v>
      </c>
      <c r="F159" s="105" t="s">
        <v>599</v>
      </c>
      <c r="G159" s="105" t="s">
        <v>596</v>
      </c>
      <c r="H159" s="104">
        <v>1</v>
      </c>
      <c r="I159" s="106">
        <v>159000</v>
      </c>
      <c r="J159" s="106">
        <v>159000</v>
      </c>
      <c r="K159" s="107">
        <v>0</v>
      </c>
      <c r="L159" s="124" t="s">
        <v>1263</v>
      </c>
      <c r="M159" s="88"/>
      <c r="N159" s="89"/>
    </row>
    <row r="160" spans="1:14" s="26" customFormat="1" ht="30" x14ac:dyDescent="0.2">
      <c r="A160" s="87">
        <v>150</v>
      </c>
      <c r="B160" s="87" t="s">
        <v>1268</v>
      </c>
      <c r="C160" s="104" t="s">
        <v>594</v>
      </c>
      <c r="D160" s="105" t="s">
        <v>676</v>
      </c>
      <c r="E160" s="105" t="s">
        <v>600</v>
      </c>
      <c r="F160" s="105" t="s">
        <v>600</v>
      </c>
      <c r="G160" s="105" t="s">
        <v>597</v>
      </c>
      <c r="H160" s="104">
        <v>1</v>
      </c>
      <c r="I160" s="106">
        <v>80350</v>
      </c>
      <c r="J160" s="106">
        <v>80350</v>
      </c>
      <c r="K160" s="107">
        <v>0</v>
      </c>
      <c r="L160" s="124" t="s">
        <v>1263</v>
      </c>
      <c r="M160" s="88"/>
      <c r="N160" s="89"/>
    </row>
    <row r="161" spans="1:14" s="26" customFormat="1" ht="25.5" x14ac:dyDescent="0.2">
      <c r="A161" s="87">
        <v>151</v>
      </c>
      <c r="B161" s="87" t="s">
        <v>1268</v>
      </c>
      <c r="C161" s="104" t="s">
        <v>595</v>
      </c>
      <c r="D161" s="105" t="s">
        <v>677</v>
      </c>
      <c r="E161" s="105" t="s">
        <v>600</v>
      </c>
      <c r="F161" s="105" t="s">
        <v>600</v>
      </c>
      <c r="G161" s="105" t="s">
        <v>598</v>
      </c>
      <c r="H161" s="104">
        <v>1</v>
      </c>
      <c r="I161" s="106">
        <v>69550</v>
      </c>
      <c r="J161" s="106">
        <v>69550</v>
      </c>
      <c r="K161" s="107">
        <v>0</v>
      </c>
      <c r="L161" s="124" t="s">
        <v>1263</v>
      </c>
      <c r="M161" s="88"/>
      <c r="N161" s="89"/>
    </row>
    <row r="162" spans="1:14" s="26" customFormat="1" ht="38.25" x14ac:dyDescent="0.2">
      <c r="A162" s="87">
        <v>152</v>
      </c>
      <c r="B162" s="87" t="s">
        <v>1269</v>
      </c>
      <c r="C162" s="104" t="s">
        <v>601</v>
      </c>
      <c r="D162" s="105" t="s">
        <v>678</v>
      </c>
      <c r="E162" s="105" t="s">
        <v>685</v>
      </c>
      <c r="F162" s="105" t="s">
        <v>685</v>
      </c>
      <c r="G162" s="105" t="s">
        <v>602</v>
      </c>
      <c r="H162" s="104">
        <v>1</v>
      </c>
      <c r="I162" s="106">
        <v>88000</v>
      </c>
      <c r="J162" s="106">
        <v>88000</v>
      </c>
      <c r="K162" s="107">
        <v>0</v>
      </c>
      <c r="L162" s="124" t="s">
        <v>1263</v>
      </c>
      <c r="M162" s="88"/>
      <c r="N162" s="89"/>
    </row>
    <row r="163" spans="1:14" s="26" customFormat="1" ht="25.5" x14ac:dyDescent="0.2">
      <c r="A163" s="87">
        <v>153</v>
      </c>
      <c r="B163" s="87" t="s">
        <v>1268</v>
      </c>
      <c r="C163" s="104" t="s">
        <v>324</v>
      </c>
      <c r="D163" s="105" t="s">
        <v>650</v>
      </c>
      <c r="E163" s="105">
        <v>38352</v>
      </c>
      <c r="F163" s="105">
        <v>38352</v>
      </c>
      <c r="G163" s="105" t="s">
        <v>1261</v>
      </c>
      <c r="H163" s="104">
        <v>1</v>
      </c>
      <c r="I163" s="106">
        <v>9819.0400000000009</v>
      </c>
      <c r="J163" s="106">
        <v>9819.0400000000009</v>
      </c>
      <c r="K163" s="107">
        <v>0</v>
      </c>
      <c r="L163" s="124" t="s">
        <v>1263</v>
      </c>
      <c r="M163" s="88"/>
      <c r="N163" s="89"/>
    </row>
    <row r="164" spans="1:14" s="26" customFormat="1" ht="25.5" x14ac:dyDescent="0.2">
      <c r="A164" s="87">
        <v>154</v>
      </c>
      <c r="B164" s="87" t="s">
        <v>1268</v>
      </c>
      <c r="C164" s="104" t="s">
        <v>1260</v>
      </c>
      <c r="D164" s="105" t="s">
        <v>650</v>
      </c>
      <c r="E164" s="105">
        <v>38686</v>
      </c>
      <c r="F164" s="105">
        <v>38686</v>
      </c>
      <c r="G164" s="105" t="s">
        <v>1262</v>
      </c>
      <c r="H164" s="104">
        <v>1</v>
      </c>
      <c r="I164" s="106">
        <v>14369.6</v>
      </c>
      <c r="J164" s="106">
        <v>14369.6</v>
      </c>
      <c r="K164" s="107">
        <v>0</v>
      </c>
      <c r="L164" s="124" t="s">
        <v>1263</v>
      </c>
      <c r="M164" s="88"/>
      <c r="N164" s="89"/>
    </row>
    <row r="165" spans="1:14" s="26" customFormat="1" ht="25.5" x14ac:dyDescent="0.2">
      <c r="A165" s="87">
        <v>155</v>
      </c>
      <c r="B165" s="87" t="s">
        <v>1270</v>
      </c>
      <c r="C165" s="104" t="s">
        <v>686</v>
      </c>
      <c r="D165" s="104"/>
      <c r="E165" s="105" t="s">
        <v>697</v>
      </c>
      <c r="F165" s="105" t="s">
        <v>697</v>
      </c>
      <c r="G165" s="105" t="s">
        <v>691</v>
      </c>
      <c r="H165" s="104">
        <v>1</v>
      </c>
      <c r="I165" s="106">
        <v>12285</v>
      </c>
      <c r="J165" s="106">
        <v>12285</v>
      </c>
      <c r="K165" s="107">
        <v>0</v>
      </c>
      <c r="L165" s="123"/>
      <c r="M165" s="88"/>
      <c r="N165" s="89"/>
    </row>
    <row r="166" spans="1:14" s="26" customFormat="1" ht="25.5" x14ac:dyDescent="0.2">
      <c r="A166" s="87">
        <v>156</v>
      </c>
      <c r="B166" s="87" t="s">
        <v>1270</v>
      </c>
      <c r="C166" s="104" t="s">
        <v>687</v>
      </c>
      <c r="D166" s="104"/>
      <c r="E166" s="105" t="s">
        <v>698</v>
      </c>
      <c r="F166" s="105" t="s">
        <v>698</v>
      </c>
      <c r="G166" s="105" t="s">
        <v>692</v>
      </c>
      <c r="H166" s="104">
        <v>1</v>
      </c>
      <c r="I166" s="106">
        <v>43000</v>
      </c>
      <c r="J166" s="106">
        <v>43000</v>
      </c>
      <c r="K166" s="107">
        <v>0</v>
      </c>
      <c r="L166" s="123"/>
      <c r="M166" s="88"/>
      <c r="N166" s="89"/>
    </row>
    <row r="167" spans="1:14" s="26" customFormat="1" ht="25.5" x14ac:dyDescent="0.2">
      <c r="A167" s="87">
        <v>157</v>
      </c>
      <c r="B167" s="87" t="s">
        <v>1270</v>
      </c>
      <c r="C167" s="104" t="s">
        <v>688</v>
      </c>
      <c r="D167" s="104"/>
      <c r="E167" s="105" t="s">
        <v>698</v>
      </c>
      <c r="F167" s="105" t="s">
        <v>698</v>
      </c>
      <c r="G167" s="105" t="s">
        <v>693</v>
      </c>
      <c r="H167" s="104">
        <v>1</v>
      </c>
      <c r="I167" s="106">
        <v>19800</v>
      </c>
      <c r="J167" s="106">
        <v>19800</v>
      </c>
      <c r="K167" s="107">
        <v>0</v>
      </c>
      <c r="L167" s="123"/>
      <c r="M167" s="88"/>
      <c r="N167" s="89"/>
    </row>
    <row r="168" spans="1:14" s="26" customFormat="1" ht="25.5" x14ac:dyDescent="0.2">
      <c r="A168" s="87">
        <v>158</v>
      </c>
      <c r="B168" s="87" t="s">
        <v>1270</v>
      </c>
      <c r="C168" s="104" t="s">
        <v>689</v>
      </c>
      <c r="D168" s="104"/>
      <c r="E168" s="105" t="s">
        <v>699</v>
      </c>
      <c r="F168" s="105" t="s">
        <v>699</v>
      </c>
      <c r="G168" s="105" t="s">
        <v>694</v>
      </c>
      <c r="H168" s="104">
        <v>1</v>
      </c>
      <c r="I168" s="106">
        <v>21044</v>
      </c>
      <c r="J168" s="106">
        <v>21044</v>
      </c>
      <c r="K168" s="107">
        <v>0</v>
      </c>
      <c r="L168" s="123"/>
      <c r="M168" s="88"/>
      <c r="N168" s="89"/>
    </row>
    <row r="169" spans="1:14" s="26" customFormat="1" ht="25.5" x14ac:dyDescent="0.2">
      <c r="A169" s="87">
        <v>159</v>
      </c>
      <c r="B169" s="87" t="s">
        <v>1270</v>
      </c>
      <c r="C169" s="104" t="s">
        <v>688</v>
      </c>
      <c r="D169" s="104"/>
      <c r="E169" s="105" t="s">
        <v>698</v>
      </c>
      <c r="F169" s="105" t="s">
        <v>698</v>
      </c>
      <c r="G169" s="105" t="s">
        <v>695</v>
      </c>
      <c r="H169" s="104">
        <v>1</v>
      </c>
      <c r="I169" s="106">
        <v>19800</v>
      </c>
      <c r="J169" s="106">
        <v>19800</v>
      </c>
      <c r="K169" s="107">
        <v>0</v>
      </c>
      <c r="L169" s="123"/>
      <c r="M169" s="88"/>
      <c r="N169" s="89"/>
    </row>
    <row r="170" spans="1:14" s="26" customFormat="1" ht="25.5" x14ac:dyDescent="0.2">
      <c r="A170" s="87">
        <v>160</v>
      </c>
      <c r="B170" s="87" t="s">
        <v>1270</v>
      </c>
      <c r="C170" s="104" t="s">
        <v>690</v>
      </c>
      <c r="D170" s="104"/>
      <c r="E170" s="105" t="s">
        <v>700</v>
      </c>
      <c r="F170" s="105" t="s">
        <v>700</v>
      </c>
      <c r="G170" s="105" t="s">
        <v>696</v>
      </c>
      <c r="H170" s="104">
        <v>1</v>
      </c>
      <c r="I170" s="106">
        <v>13000</v>
      </c>
      <c r="J170" s="106">
        <v>13000</v>
      </c>
      <c r="K170" s="107">
        <v>0</v>
      </c>
      <c r="L170" s="123"/>
      <c r="M170" s="88"/>
      <c r="N170" s="89"/>
    </row>
    <row r="171" spans="1:14" s="26" customFormat="1" ht="25.5" x14ac:dyDescent="0.2">
      <c r="A171" s="87">
        <v>161</v>
      </c>
      <c r="B171" s="87" t="s">
        <v>1270</v>
      </c>
      <c r="C171" s="104" t="s">
        <v>701</v>
      </c>
      <c r="D171" s="104"/>
      <c r="E171" s="105" t="s">
        <v>703</v>
      </c>
      <c r="F171" s="105" t="s">
        <v>703</v>
      </c>
      <c r="G171" s="105" t="s">
        <v>702</v>
      </c>
      <c r="H171" s="104">
        <v>1</v>
      </c>
      <c r="I171" s="106">
        <v>29900</v>
      </c>
      <c r="J171" s="106">
        <v>29900</v>
      </c>
      <c r="K171" s="107">
        <v>0</v>
      </c>
      <c r="L171" s="123"/>
      <c r="M171" s="88"/>
      <c r="N171" s="89"/>
    </row>
    <row r="172" spans="1:14" s="26" customFormat="1" ht="25.5" x14ac:dyDescent="0.2">
      <c r="A172" s="87">
        <v>162</v>
      </c>
      <c r="B172" s="87" t="s">
        <v>1270</v>
      </c>
      <c r="C172" s="104" t="s">
        <v>704</v>
      </c>
      <c r="D172" s="104"/>
      <c r="E172" s="105" t="s">
        <v>757</v>
      </c>
      <c r="F172" s="105" t="s">
        <v>757</v>
      </c>
      <c r="G172" s="105" t="s">
        <v>729</v>
      </c>
      <c r="H172" s="104">
        <v>1</v>
      </c>
      <c r="I172" s="106">
        <v>3595</v>
      </c>
      <c r="J172" s="106">
        <v>3595</v>
      </c>
      <c r="K172" s="107">
        <v>0</v>
      </c>
      <c r="L172" s="123"/>
      <c r="M172" s="88"/>
      <c r="N172" s="89"/>
    </row>
    <row r="173" spans="1:14" s="26" customFormat="1" ht="30" x14ac:dyDescent="0.2">
      <c r="A173" s="87">
        <v>163</v>
      </c>
      <c r="B173" s="87" t="s">
        <v>1270</v>
      </c>
      <c r="C173" s="104" t="s">
        <v>705</v>
      </c>
      <c r="D173" s="104"/>
      <c r="E173" s="105" t="s">
        <v>758</v>
      </c>
      <c r="F173" s="105" t="s">
        <v>758</v>
      </c>
      <c r="G173" s="105" t="s">
        <v>730</v>
      </c>
      <c r="H173" s="104">
        <v>1</v>
      </c>
      <c r="I173" s="106">
        <v>7014</v>
      </c>
      <c r="J173" s="106">
        <v>7014</v>
      </c>
      <c r="K173" s="107">
        <v>0</v>
      </c>
      <c r="L173" s="123"/>
      <c r="M173" s="88"/>
      <c r="N173" s="89"/>
    </row>
    <row r="174" spans="1:14" s="26" customFormat="1" ht="30" x14ac:dyDescent="0.2">
      <c r="A174" s="87">
        <v>164</v>
      </c>
      <c r="B174" s="87" t="s">
        <v>1270</v>
      </c>
      <c r="C174" s="104" t="s">
        <v>706</v>
      </c>
      <c r="D174" s="104"/>
      <c r="E174" s="105" t="s">
        <v>759</v>
      </c>
      <c r="F174" s="105" t="s">
        <v>759</v>
      </c>
      <c r="G174" s="105" t="s">
        <v>731</v>
      </c>
      <c r="H174" s="104">
        <v>1</v>
      </c>
      <c r="I174" s="106">
        <v>13722.36</v>
      </c>
      <c r="J174" s="106">
        <v>13722.36</v>
      </c>
      <c r="K174" s="107">
        <v>0</v>
      </c>
      <c r="L174" s="123"/>
      <c r="M174" s="88"/>
      <c r="N174" s="89"/>
    </row>
    <row r="175" spans="1:14" s="26" customFormat="1" ht="25.5" x14ac:dyDescent="0.2">
      <c r="A175" s="87">
        <v>165</v>
      </c>
      <c r="B175" s="87" t="s">
        <v>1270</v>
      </c>
      <c r="C175" s="104" t="s">
        <v>707</v>
      </c>
      <c r="D175" s="104"/>
      <c r="E175" s="105" t="s">
        <v>760</v>
      </c>
      <c r="F175" s="105" t="s">
        <v>760</v>
      </c>
      <c r="G175" s="105" t="s">
        <v>732</v>
      </c>
      <c r="H175" s="104">
        <v>1</v>
      </c>
      <c r="I175" s="106">
        <v>5597.76</v>
      </c>
      <c r="J175" s="106">
        <v>5597.76</v>
      </c>
      <c r="K175" s="107">
        <v>0</v>
      </c>
      <c r="L175" s="123"/>
      <c r="M175" s="88"/>
      <c r="N175" s="89"/>
    </row>
    <row r="176" spans="1:14" s="26" customFormat="1" ht="25.5" x14ac:dyDescent="0.2">
      <c r="A176" s="87">
        <v>166</v>
      </c>
      <c r="B176" s="87" t="s">
        <v>1270</v>
      </c>
      <c r="C176" s="104" t="s">
        <v>708</v>
      </c>
      <c r="D176" s="104"/>
      <c r="E176" s="105" t="s">
        <v>761</v>
      </c>
      <c r="F176" s="105" t="s">
        <v>761</v>
      </c>
      <c r="G176" s="105" t="s">
        <v>733</v>
      </c>
      <c r="H176" s="104">
        <v>1</v>
      </c>
      <c r="I176" s="106">
        <v>18371.22</v>
      </c>
      <c r="J176" s="106">
        <v>18371.22</v>
      </c>
      <c r="K176" s="107">
        <v>0</v>
      </c>
      <c r="L176" s="123"/>
      <c r="M176" s="88"/>
      <c r="N176" s="89"/>
    </row>
    <row r="177" spans="1:14" s="26" customFormat="1" ht="25.5" x14ac:dyDescent="0.2">
      <c r="A177" s="87">
        <v>167</v>
      </c>
      <c r="B177" s="87" t="s">
        <v>1270</v>
      </c>
      <c r="C177" s="104" t="s">
        <v>709</v>
      </c>
      <c r="D177" s="104"/>
      <c r="E177" s="105" t="s">
        <v>494</v>
      </c>
      <c r="F177" s="105" t="s">
        <v>494</v>
      </c>
      <c r="G177" s="105" t="s">
        <v>734</v>
      </c>
      <c r="H177" s="104">
        <v>1</v>
      </c>
      <c r="I177" s="106">
        <v>8132</v>
      </c>
      <c r="J177" s="106">
        <v>8132</v>
      </c>
      <c r="K177" s="107">
        <v>0</v>
      </c>
      <c r="L177" s="123"/>
      <c r="M177" s="88"/>
      <c r="N177" s="89"/>
    </row>
    <row r="178" spans="1:14" s="26" customFormat="1" ht="25.5" x14ac:dyDescent="0.2">
      <c r="A178" s="87">
        <v>168</v>
      </c>
      <c r="B178" s="87" t="s">
        <v>1270</v>
      </c>
      <c r="C178" s="104" t="s">
        <v>710</v>
      </c>
      <c r="D178" s="104"/>
      <c r="E178" s="105" t="s">
        <v>494</v>
      </c>
      <c r="F178" s="105" t="s">
        <v>494</v>
      </c>
      <c r="G178" s="105" t="s">
        <v>735</v>
      </c>
      <c r="H178" s="104">
        <v>1</v>
      </c>
      <c r="I178" s="106">
        <v>8132</v>
      </c>
      <c r="J178" s="106">
        <v>8132</v>
      </c>
      <c r="K178" s="107">
        <v>0</v>
      </c>
      <c r="L178" s="123"/>
      <c r="M178" s="88"/>
      <c r="N178" s="89"/>
    </row>
    <row r="179" spans="1:14" s="26" customFormat="1" ht="25.5" x14ac:dyDescent="0.2">
      <c r="A179" s="87">
        <v>169</v>
      </c>
      <c r="B179" s="87" t="s">
        <v>1270</v>
      </c>
      <c r="C179" s="104" t="s">
        <v>711</v>
      </c>
      <c r="D179" s="104"/>
      <c r="E179" s="105" t="s">
        <v>762</v>
      </c>
      <c r="F179" s="105" t="s">
        <v>762</v>
      </c>
      <c r="G179" s="105" t="s">
        <v>736</v>
      </c>
      <c r="H179" s="104">
        <v>1</v>
      </c>
      <c r="I179" s="106">
        <v>12059.5</v>
      </c>
      <c r="J179" s="106">
        <v>12059.5</v>
      </c>
      <c r="K179" s="107">
        <v>0</v>
      </c>
      <c r="L179" s="123"/>
      <c r="M179" s="88"/>
      <c r="N179" s="89"/>
    </row>
    <row r="180" spans="1:14" s="26" customFormat="1" ht="30" x14ac:dyDescent="0.2">
      <c r="A180" s="87">
        <v>170</v>
      </c>
      <c r="B180" s="87" t="s">
        <v>1270</v>
      </c>
      <c r="C180" s="104" t="s">
        <v>712</v>
      </c>
      <c r="D180" s="104"/>
      <c r="E180" s="105" t="s">
        <v>763</v>
      </c>
      <c r="F180" s="105" t="s">
        <v>763</v>
      </c>
      <c r="G180" s="105" t="s">
        <v>737</v>
      </c>
      <c r="H180" s="104">
        <v>1</v>
      </c>
      <c r="I180" s="106">
        <v>5457</v>
      </c>
      <c r="J180" s="106">
        <v>5457</v>
      </c>
      <c r="K180" s="107">
        <v>0</v>
      </c>
      <c r="L180" s="123"/>
      <c r="M180" s="88"/>
      <c r="N180" s="89"/>
    </row>
    <row r="181" spans="1:14" s="26" customFormat="1" ht="25.5" x14ac:dyDescent="0.2">
      <c r="A181" s="87">
        <v>171</v>
      </c>
      <c r="B181" s="87" t="s">
        <v>1270</v>
      </c>
      <c r="C181" s="104" t="s">
        <v>713</v>
      </c>
      <c r="D181" s="104"/>
      <c r="E181" s="105" t="s">
        <v>492</v>
      </c>
      <c r="F181" s="105" t="s">
        <v>492</v>
      </c>
      <c r="G181" s="105" t="s">
        <v>738</v>
      </c>
      <c r="H181" s="104">
        <v>1</v>
      </c>
      <c r="I181" s="106">
        <v>24316.240000000002</v>
      </c>
      <c r="J181" s="106">
        <v>24316.240000000002</v>
      </c>
      <c r="K181" s="107">
        <v>0</v>
      </c>
      <c r="L181" s="123"/>
      <c r="M181" s="88"/>
      <c r="N181" s="89"/>
    </row>
    <row r="182" spans="1:14" s="26" customFormat="1" ht="25.5" x14ac:dyDescent="0.2">
      <c r="A182" s="87">
        <v>172</v>
      </c>
      <c r="B182" s="87" t="s">
        <v>1270</v>
      </c>
      <c r="C182" s="104" t="s">
        <v>714</v>
      </c>
      <c r="D182" s="104"/>
      <c r="E182" s="105" t="s">
        <v>764</v>
      </c>
      <c r="F182" s="105" t="s">
        <v>764</v>
      </c>
      <c r="G182" s="105" t="s">
        <v>739</v>
      </c>
      <c r="H182" s="104">
        <v>1</v>
      </c>
      <c r="I182" s="106">
        <v>23195.599999999999</v>
      </c>
      <c r="J182" s="106">
        <v>23195.599999999999</v>
      </c>
      <c r="K182" s="107">
        <v>0</v>
      </c>
      <c r="L182" s="123"/>
      <c r="M182" s="88"/>
      <c r="N182" s="89"/>
    </row>
    <row r="183" spans="1:14" s="26" customFormat="1" ht="25.5" x14ac:dyDescent="0.2">
      <c r="A183" s="87">
        <v>173</v>
      </c>
      <c r="B183" s="87" t="s">
        <v>1270</v>
      </c>
      <c r="C183" s="104" t="s">
        <v>687</v>
      </c>
      <c r="D183" s="104"/>
      <c r="E183" s="105" t="s">
        <v>494</v>
      </c>
      <c r="F183" s="105" t="s">
        <v>494</v>
      </c>
      <c r="G183" s="105" t="s">
        <v>740</v>
      </c>
      <c r="H183" s="104">
        <v>1</v>
      </c>
      <c r="I183" s="106">
        <v>14231</v>
      </c>
      <c r="J183" s="106">
        <v>14231</v>
      </c>
      <c r="K183" s="107">
        <v>0</v>
      </c>
      <c r="L183" s="123"/>
      <c r="M183" s="88"/>
      <c r="N183" s="89"/>
    </row>
    <row r="184" spans="1:14" s="26" customFormat="1" ht="30" x14ac:dyDescent="0.2">
      <c r="A184" s="87">
        <v>174</v>
      </c>
      <c r="B184" s="87" t="s">
        <v>1270</v>
      </c>
      <c r="C184" s="104" t="s">
        <v>715</v>
      </c>
      <c r="D184" s="104"/>
      <c r="E184" s="105" t="s">
        <v>765</v>
      </c>
      <c r="F184" s="105" t="s">
        <v>765</v>
      </c>
      <c r="G184" s="105" t="s">
        <v>741</v>
      </c>
      <c r="H184" s="104">
        <v>1</v>
      </c>
      <c r="I184" s="106">
        <v>9900</v>
      </c>
      <c r="J184" s="106">
        <v>9900</v>
      </c>
      <c r="K184" s="107">
        <v>0</v>
      </c>
      <c r="L184" s="123"/>
      <c r="M184" s="88"/>
      <c r="N184" s="89"/>
    </row>
    <row r="185" spans="1:14" s="26" customFormat="1" ht="25.5" x14ac:dyDescent="0.2">
      <c r="A185" s="87">
        <v>175</v>
      </c>
      <c r="B185" s="87" t="s">
        <v>1270</v>
      </c>
      <c r="C185" s="104" t="s">
        <v>716</v>
      </c>
      <c r="D185" s="104"/>
      <c r="E185" s="105" t="s">
        <v>489</v>
      </c>
      <c r="F185" s="105" t="s">
        <v>489</v>
      </c>
      <c r="G185" s="105" t="s">
        <v>742</v>
      </c>
      <c r="H185" s="104">
        <v>1</v>
      </c>
      <c r="I185" s="106">
        <v>8150</v>
      </c>
      <c r="J185" s="106">
        <v>8150</v>
      </c>
      <c r="K185" s="107">
        <v>0</v>
      </c>
      <c r="L185" s="123"/>
      <c r="M185" s="88"/>
      <c r="N185" s="89"/>
    </row>
    <row r="186" spans="1:14" s="26" customFormat="1" ht="25.5" x14ac:dyDescent="0.2">
      <c r="A186" s="87">
        <v>176</v>
      </c>
      <c r="B186" s="87" t="s">
        <v>1270</v>
      </c>
      <c r="C186" s="104" t="s">
        <v>717</v>
      </c>
      <c r="D186" s="104"/>
      <c r="E186" s="105" t="s">
        <v>763</v>
      </c>
      <c r="F186" s="105" t="s">
        <v>763</v>
      </c>
      <c r="G186" s="105" t="s">
        <v>743</v>
      </c>
      <c r="H186" s="104">
        <v>1</v>
      </c>
      <c r="I186" s="106">
        <v>5885</v>
      </c>
      <c r="J186" s="106">
        <v>5885</v>
      </c>
      <c r="K186" s="107">
        <v>0</v>
      </c>
      <c r="L186" s="123"/>
      <c r="M186" s="88"/>
      <c r="N186" s="89"/>
    </row>
    <row r="187" spans="1:14" s="26" customFormat="1" ht="25.5" x14ac:dyDescent="0.2">
      <c r="A187" s="87">
        <v>177</v>
      </c>
      <c r="B187" s="87" t="s">
        <v>1270</v>
      </c>
      <c r="C187" s="104" t="s">
        <v>718</v>
      </c>
      <c r="D187" s="104"/>
      <c r="E187" s="105" t="s">
        <v>766</v>
      </c>
      <c r="F187" s="105" t="s">
        <v>766</v>
      </c>
      <c r="G187" s="105" t="s">
        <v>744</v>
      </c>
      <c r="H187" s="104">
        <v>1</v>
      </c>
      <c r="I187" s="106">
        <v>9829.7999999999993</v>
      </c>
      <c r="J187" s="106">
        <v>9829.7999999999993</v>
      </c>
      <c r="K187" s="107">
        <v>0</v>
      </c>
      <c r="L187" s="123"/>
      <c r="M187" s="88"/>
      <c r="N187" s="89"/>
    </row>
    <row r="188" spans="1:14" s="26" customFormat="1" ht="25.5" x14ac:dyDescent="0.2">
      <c r="A188" s="87">
        <v>178</v>
      </c>
      <c r="B188" s="87" t="s">
        <v>1270</v>
      </c>
      <c r="C188" s="104" t="s">
        <v>719</v>
      </c>
      <c r="D188" s="104"/>
      <c r="E188" s="105" t="s">
        <v>767</v>
      </c>
      <c r="F188" s="105" t="s">
        <v>767</v>
      </c>
      <c r="G188" s="105" t="s">
        <v>745</v>
      </c>
      <c r="H188" s="104">
        <v>1</v>
      </c>
      <c r="I188" s="106">
        <v>15136.86</v>
      </c>
      <c r="J188" s="106">
        <v>15136.86</v>
      </c>
      <c r="K188" s="107">
        <v>0</v>
      </c>
      <c r="L188" s="123"/>
      <c r="M188" s="88"/>
      <c r="N188" s="89"/>
    </row>
    <row r="189" spans="1:14" s="26" customFormat="1" ht="25.5" x14ac:dyDescent="0.2">
      <c r="A189" s="87">
        <v>179</v>
      </c>
      <c r="B189" s="87" t="s">
        <v>1270</v>
      </c>
      <c r="C189" s="104" t="s">
        <v>720</v>
      </c>
      <c r="D189" s="104"/>
      <c r="E189" s="105" t="s">
        <v>768</v>
      </c>
      <c r="F189" s="105" t="s">
        <v>768</v>
      </c>
      <c r="G189" s="105" t="s">
        <v>746</v>
      </c>
      <c r="H189" s="104">
        <v>1</v>
      </c>
      <c r="I189" s="106">
        <v>6471.76</v>
      </c>
      <c r="J189" s="106">
        <v>6471.76</v>
      </c>
      <c r="K189" s="107">
        <v>0</v>
      </c>
      <c r="L189" s="123"/>
      <c r="M189" s="88"/>
      <c r="N189" s="89"/>
    </row>
    <row r="190" spans="1:14" s="26" customFormat="1" ht="25.5" x14ac:dyDescent="0.2">
      <c r="A190" s="87">
        <v>180</v>
      </c>
      <c r="B190" s="87" t="s">
        <v>1270</v>
      </c>
      <c r="C190" s="104" t="s">
        <v>721</v>
      </c>
      <c r="D190" s="104"/>
      <c r="E190" s="105" t="s">
        <v>769</v>
      </c>
      <c r="F190" s="105" t="s">
        <v>769</v>
      </c>
      <c r="G190" s="105" t="s">
        <v>747</v>
      </c>
      <c r="H190" s="104">
        <v>1</v>
      </c>
      <c r="I190" s="106">
        <v>19303.599999999999</v>
      </c>
      <c r="J190" s="106">
        <v>19303.599999999999</v>
      </c>
      <c r="K190" s="107">
        <v>0</v>
      </c>
      <c r="L190" s="123"/>
      <c r="M190" s="88"/>
      <c r="N190" s="89"/>
    </row>
    <row r="191" spans="1:14" s="26" customFormat="1" ht="25.5" x14ac:dyDescent="0.2">
      <c r="A191" s="87">
        <v>181</v>
      </c>
      <c r="B191" s="87" t="s">
        <v>1270</v>
      </c>
      <c r="C191" s="104" t="s">
        <v>704</v>
      </c>
      <c r="D191" s="104"/>
      <c r="E191" s="105" t="s">
        <v>757</v>
      </c>
      <c r="F191" s="105" t="s">
        <v>757</v>
      </c>
      <c r="G191" s="105" t="s">
        <v>748</v>
      </c>
      <c r="H191" s="104">
        <v>1</v>
      </c>
      <c r="I191" s="106">
        <v>3595</v>
      </c>
      <c r="J191" s="106">
        <v>3595</v>
      </c>
      <c r="K191" s="107">
        <v>0</v>
      </c>
      <c r="L191" s="123"/>
      <c r="M191" s="88"/>
      <c r="N191" s="89"/>
    </row>
    <row r="192" spans="1:14" s="26" customFormat="1" ht="25.5" x14ac:dyDescent="0.2">
      <c r="A192" s="87">
        <v>182</v>
      </c>
      <c r="B192" s="87" t="s">
        <v>1270</v>
      </c>
      <c r="C192" s="104" t="s">
        <v>722</v>
      </c>
      <c r="D192" s="104"/>
      <c r="E192" s="105" t="s">
        <v>763</v>
      </c>
      <c r="F192" s="105" t="s">
        <v>763</v>
      </c>
      <c r="G192" s="105" t="s">
        <v>749</v>
      </c>
      <c r="H192" s="104">
        <v>1</v>
      </c>
      <c r="I192" s="106">
        <v>8880</v>
      </c>
      <c r="J192" s="106">
        <v>8880</v>
      </c>
      <c r="K192" s="107">
        <v>0</v>
      </c>
      <c r="L192" s="123"/>
      <c r="M192" s="88"/>
      <c r="N192" s="89"/>
    </row>
    <row r="193" spans="1:14" s="26" customFormat="1" ht="25.5" x14ac:dyDescent="0.2">
      <c r="A193" s="87">
        <v>183</v>
      </c>
      <c r="B193" s="87" t="s">
        <v>1270</v>
      </c>
      <c r="C193" s="104" t="s">
        <v>723</v>
      </c>
      <c r="D193" s="104"/>
      <c r="E193" s="105" t="s">
        <v>770</v>
      </c>
      <c r="F193" s="105" t="s">
        <v>770</v>
      </c>
      <c r="G193" s="105" t="s">
        <v>750</v>
      </c>
      <c r="H193" s="104">
        <v>1</v>
      </c>
      <c r="I193" s="106">
        <v>3776</v>
      </c>
      <c r="J193" s="106">
        <v>3776</v>
      </c>
      <c r="K193" s="107">
        <v>0</v>
      </c>
      <c r="L193" s="123"/>
      <c r="M193" s="88"/>
      <c r="N193" s="89"/>
    </row>
    <row r="194" spans="1:14" s="26" customFormat="1" ht="25.5" x14ac:dyDescent="0.2">
      <c r="A194" s="87">
        <v>184</v>
      </c>
      <c r="B194" s="87" t="s">
        <v>1270</v>
      </c>
      <c r="C194" s="104" t="s">
        <v>724</v>
      </c>
      <c r="D194" s="104"/>
      <c r="E194" s="105" t="s">
        <v>771</v>
      </c>
      <c r="F194" s="105" t="s">
        <v>771</v>
      </c>
      <c r="G194" s="105" t="s">
        <v>751</v>
      </c>
      <c r="H194" s="104">
        <v>1</v>
      </c>
      <c r="I194" s="106">
        <v>6324.87</v>
      </c>
      <c r="J194" s="106">
        <v>6324.87</v>
      </c>
      <c r="K194" s="107">
        <v>0</v>
      </c>
      <c r="L194" s="123"/>
      <c r="M194" s="88"/>
      <c r="N194" s="89"/>
    </row>
    <row r="195" spans="1:14" s="26" customFormat="1" ht="25.5" x14ac:dyDescent="0.2">
      <c r="A195" s="87">
        <v>185</v>
      </c>
      <c r="B195" s="87" t="s">
        <v>1270</v>
      </c>
      <c r="C195" s="104" t="s">
        <v>725</v>
      </c>
      <c r="D195" s="104"/>
      <c r="E195" s="105" t="s">
        <v>771</v>
      </c>
      <c r="F195" s="105" t="s">
        <v>771</v>
      </c>
      <c r="G195" s="105" t="s">
        <v>752</v>
      </c>
      <c r="H195" s="104">
        <v>1</v>
      </c>
      <c r="I195" s="106">
        <v>6324.87</v>
      </c>
      <c r="J195" s="106">
        <v>6324.87</v>
      </c>
      <c r="K195" s="107">
        <v>0</v>
      </c>
      <c r="L195" s="123"/>
      <c r="M195" s="88"/>
      <c r="N195" s="89"/>
    </row>
    <row r="196" spans="1:14" s="26" customFormat="1" ht="30" x14ac:dyDescent="0.2">
      <c r="A196" s="87">
        <v>186</v>
      </c>
      <c r="B196" s="87" t="s">
        <v>1270</v>
      </c>
      <c r="C196" s="104" t="s">
        <v>705</v>
      </c>
      <c r="D196" s="104"/>
      <c r="E196" s="105" t="s">
        <v>772</v>
      </c>
      <c r="F196" s="105" t="s">
        <v>772</v>
      </c>
      <c r="G196" s="105" t="s">
        <v>753</v>
      </c>
      <c r="H196" s="104">
        <v>1</v>
      </c>
      <c r="I196" s="106">
        <v>7023.93</v>
      </c>
      <c r="J196" s="106">
        <v>7023.93</v>
      </c>
      <c r="K196" s="107">
        <v>0</v>
      </c>
      <c r="L196" s="123"/>
      <c r="M196" s="88"/>
      <c r="N196" s="89"/>
    </row>
    <row r="197" spans="1:14" s="26" customFormat="1" ht="25.5" x14ac:dyDescent="0.2">
      <c r="A197" s="87">
        <v>187</v>
      </c>
      <c r="B197" s="87" t="s">
        <v>1270</v>
      </c>
      <c r="C197" s="104" t="s">
        <v>726</v>
      </c>
      <c r="D197" s="104"/>
      <c r="E197" s="105" t="s">
        <v>773</v>
      </c>
      <c r="F197" s="105" t="s">
        <v>773</v>
      </c>
      <c r="G197" s="105" t="s">
        <v>754</v>
      </c>
      <c r="H197" s="104">
        <v>1</v>
      </c>
      <c r="I197" s="106">
        <v>4550</v>
      </c>
      <c r="J197" s="106">
        <v>4550</v>
      </c>
      <c r="K197" s="107">
        <v>0</v>
      </c>
      <c r="L197" s="123"/>
      <c r="M197" s="88"/>
      <c r="N197" s="89"/>
    </row>
    <row r="198" spans="1:14" s="26" customFormat="1" ht="25.5" x14ac:dyDescent="0.2">
      <c r="A198" s="87">
        <v>188</v>
      </c>
      <c r="B198" s="87" t="s">
        <v>1270</v>
      </c>
      <c r="C198" s="104" t="s">
        <v>727</v>
      </c>
      <c r="D198" s="104"/>
      <c r="E198" s="105" t="s">
        <v>774</v>
      </c>
      <c r="F198" s="105" t="s">
        <v>774</v>
      </c>
      <c r="G198" s="105" t="s">
        <v>755</v>
      </c>
      <c r="H198" s="104">
        <v>1</v>
      </c>
      <c r="I198" s="106">
        <v>5596.57</v>
      </c>
      <c r="J198" s="106">
        <v>5596.57</v>
      </c>
      <c r="K198" s="107">
        <v>0</v>
      </c>
      <c r="L198" s="123"/>
      <c r="M198" s="88"/>
      <c r="N198" s="89"/>
    </row>
    <row r="199" spans="1:14" s="26" customFormat="1" ht="25.5" x14ac:dyDescent="0.2">
      <c r="A199" s="87">
        <v>189</v>
      </c>
      <c r="B199" s="87" t="s">
        <v>1270</v>
      </c>
      <c r="C199" s="104" t="s">
        <v>728</v>
      </c>
      <c r="D199" s="104"/>
      <c r="E199" s="105" t="s">
        <v>763</v>
      </c>
      <c r="F199" s="105" t="s">
        <v>763</v>
      </c>
      <c r="G199" s="105" t="s">
        <v>756</v>
      </c>
      <c r="H199" s="104">
        <v>1</v>
      </c>
      <c r="I199" s="106">
        <v>6420</v>
      </c>
      <c r="J199" s="106">
        <v>6420</v>
      </c>
      <c r="K199" s="107">
        <v>0</v>
      </c>
      <c r="L199" s="123"/>
      <c r="M199" s="88"/>
      <c r="N199" s="89"/>
    </row>
    <row r="200" spans="1:14" s="26" customFormat="1" ht="25.5" x14ac:dyDescent="0.2">
      <c r="A200" s="87">
        <v>190</v>
      </c>
      <c r="B200" s="87" t="s">
        <v>1270</v>
      </c>
      <c r="C200" s="104" t="s">
        <v>775</v>
      </c>
      <c r="D200" s="104"/>
      <c r="E200" s="105" t="s">
        <v>797</v>
      </c>
      <c r="F200" s="105" t="s">
        <v>797</v>
      </c>
      <c r="G200" s="105" t="s">
        <v>784</v>
      </c>
      <c r="H200" s="104">
        <v>1</v>
      </c>
      <c r="I200" s="106">
        <v>17792</v>
      </c>
      <c r="J200" s="106">
        <v>17792</v>
      </c>
      <c r="K200" s="107">
        <v>0</v>
      </c>
      <c r="L200" s="123"/>
      <c r="M200" s="88"/>
      <c r="N200" s="89"/>
    </row>
    <row r="201" spans="1:14" s="26" customFormat="1" ht="25.5" x14ac:dyDescent="0.2">
      <c r="A201" s="87">
        <v>191</v>
      </c>
      <c r="B201" s="87" t="s">
        <v>1270</v>
      </c>
      <c r="C201" s="104" t="s">
        <v>721</v>
      </c>
      <c r="D201" s="104"/>
      <c r="E201" s="105" t="s">
        <v>769</v>
      </c>
      <c r="F201" s="105" t="s">
        <v>769</v>
      </c>
      <c r="G201" s="105" t="s">
        <v>785</v>
      </c>
      <c r="H201" s="104">
        <v>1</v>
      </c>
      <c r="I201" s="106">
        <v>19303.599999999999</v>
      </c>
      <c r="J201" s="106">
        <v>19303.599999999999</v>
      </c>
      <c r="K201" s="107">
        <v>0</v>
      </c>
      <c r="L201" s="123"/>
      <c r="M201" s="88"/>
      <c r="N201" s="89"/>
    </row>
    <row r="202" spans="1:14" s="26" customFormat="1" ht="25.5" x14ac:dyDescent="0.2">
      <c r="A202" s="87">
        <v>192</v>
      </c>
      <c r="B202" s="87" t="s">
        <v>1270</v>
      </c>
      <c r="C202" s="104" t="s">
        <v>776</v>
      </c>
      <c r="D202" s="104"/>
      <c r="E202" s="105" t="s">
        <v>798</v>
      </c>
      <c r="F202" s="105" t="s">
        <v>798</v>
      </c>
      <c r="G202" s="105" t="s">
        <v>786</v>
      </c>
      <c r="H202" s="104">
        <v>1</v>
      </c>
      <c r="I202" s="106">
        <v>9279.6</v>
      </c>
      <c r="J202" s="106">
        <v>9279.6</v>
      </c>
      <c r="K202" s="107">
        <v>0</v>
      </c>
      <c r="L202" s="123"/>
      <c r="M202" s="88"/>
      <c r="N202" s="89"/>
    </row>
    <row r="203" spans="1:14" s="26" customFormat="1" ht="25.5" x14ac:dyDescent="0.2">
      <c r="A203" s="87">
        <v>193</v>
      </c>
      <c r="B203" s="87" t="s">
        <v>1270</v>
      </c>
      <c r="C203" s="104" t="s">
        <v>777</v>
      </c>
      <c r="D203" s="104"/>
      <c r="E203" s="105" t="s">
        <v>799</v>
      </c>
      <c r="F203" s="105" t="s">
        <v>799</v>
      </c>
      <c r="G203" s="105" t="s">
        <v>787</v>
      </c>
      <c r="H203" s="104">
        <v>1</v>
      </c>
      <c r="I203" s="106">
        <v>5029.2</v>
      </c>
      <c r="J203" s="106">
        <v>5029.2</v>
      </c>
      <c r="K203" s="107">
        <v>0</v>
      </c>
      <c r="L203" s="123"/>
      <c r="M203" s="88"/>
      <c r="N203" s="89"/>
    </row>
    <row r="204" spans="1:14" s="26" customFormat="1" ht="25.5" x14ac:dyDescent="0.2">
      <c r="A204" s="87">
        <v>194</v>
      </c>
      <c r="B204" s="87" t="s">
        <v>1270</v>
      </c>
      <c r="C204" s="104" t="s">
        <v>778</v>
      </c>
      <c r="D204" s="104"/>
      <c r="E204" s="105" t="s">
        <v>800</v>
      </c>
      <c r="F204" s="105" t="s">
        <v>800</v>
      </c>
      <c r="G204" s="105" t="s">
        <v>788</v>
      </c>
      <c r="H204" s="104">
        <v>1</v>
      </c>
      <c r="I204" s="106">
        <v>10150</v>
      </c>
      <c r="J204" s="106">
        <v>10150</v>
      </c>
      <c r="K204" s="107">
        <v>0</v>
      </c>
      <c r="L204" s="123"/>
      <c r="M204" s="88"/>
      <c r="N204" s="89"/>
    </row>
    <row r="205" spans="1:14" s="26" customFormat="1" ht="25.5" x14ac:dyDescent="0.2">
      <c r="A205" s="87">
        <v>195</v>
      </c>
      <c r="B205" s="87" t="s">
        <v>1270</v>
      </c>
      <c r="C205" s="104" t="s">
        <v>779</v>
      </c>
      <c r="D205" s="104"/>
      <c r="E205" s="105" t="s">
        <v>801</v>
      </c>
      <c r="F205" s="105" t="s">
        <v>801</v>
      </c>
      <c r="G205" s="105" t="s">
        <v>789</v>
      </c>
      <c r="H205" s="104">
        <v>1</v>
      </c>
      <c r="I205" s="106">
        <v>37929</v>
      </c>
      <c r="J205" s="106">
        <v>37929</v>
      </c>
      <c r="K205" s="107">
        <v>0</v>
      </c>
      <c r="L205" s="123"/>
      <c r="M205" s="88"/>
      <c r="N205" s="89"/>
    </row>
    <row r="206" spans="1:14" s="26" customFormat="1" ht="25.5" x14ac:dyDescent="0.2">
      <c r="A206" s="87">
        <v>196</v>
      </c>
      <c r="B206" s="87" t="s">
        <v>1270</v>
      </c>
      <c r="C206" s="104" t="s">
        <v>780</v>
      </c>
      <c r="D206" s="104"/>
      <c r="E206" s="105" t="s">
        <v>685</v>
      </c>
      <c r="F206" s="105" t="s">
        <v>685</v>
      </c>
      <c r="G206" s="105" t="s">
        <v>790</v>
      </c>
      <c r="H206" s="104">
        <v>1</v>
      </c>
      <c r="I206" s="106">
        <v>26790</v>
      </c>
      <c r="J206" s="106">
        <v>26790</v>
      </c>
      <c r="K206" s="107">
        <v>0</v>
      </c>
      <c r="L206" s="123"/>
      <c r="M206" s="88"/>
      <c r="N206" s="89"/>
    </row>
    <row r="207" spans="1:14" s="26" customFormat="1" ht="25.5" x14ac:dyDescent="0.2">
      <c r="A207" s="87">
        <v>197</v>
      </c>
      <c r="B207" s="87" t="s">
        <v>1270</v>
      </c>
      <c r="C207" s="104" t="s">
        <v>781</v>
      </c>
      <c r="D207" s="104"/>
      <c r="E207" s="105" t="s">
        <v>489</v>
      </c>
      <c r="F207" s="105" t="s">
        <v>489</v>
      </c>
      <c r="G207" s="105" t="s">
        <v>791</v>
      </c>
      <c r="H207" s="104">
        <v>1</v>
      </c>
      <c r="I207" s="106">
        <v>11000</v>
      </c>
      <c r="J207" s="106">
        <v>11000</v>
      </c>
      <c r="K207" s="107">
        <v>0</v>
      </c>
      <c r="L207" s="123"/>
      <c r="M207" s="88"/>
      <c r="N207" s="89"/>
    </row>
    <row r="208" spans="1:14" s="26" customFormat="1" ht="25.5" x14ac:dyDescent="0.2">
      <c r="A208" s="87">
        <v>198</v>
      </c>
      <c r="B208" s="87" t="s">
        <v>1270</v>
      </c>
      <c r="C208" s="104" t="s">
        <v>721</v>
      </c>
      <c r="D208" s="104"/>
      <c r="E208" s="105" t="s">
        <v>769</v>
      </c>
      <c r="F208" s="105" t="s">
        <v>769</v>
      </c>
      <c r="G208" s="105" t="s">
        <v>792</v>
      </c>
      <c r="H208" s="104">
        <v>1</v>
      </c>
      <c r="I208" s="106">
        <v>19303.599999999999</v>
      </c>
      <c r="J208" s="106">
        <v>19303.599999999999</v>
      </c>
      <c r="K208" s="107">
        <v>0</v>
      </c>
      <c r="L208" s="123"/>
      <c r="M208" s="88"/>
      <c r="N208" s="89"/>
    </row>
    <row r="209" spans="1:14" s="26" customFormat="1" ht="25.5" x14ac:dyDescent="0.2">
      <c r="A209" s="87">
        <v>199</v>
      </c>
      <c r="B209" s="87" t="s">
        <v>1270</v>
      </c>
      <c r="C209" s="104" t="s">
        <v>721</v>
      </c>
      <c r="D209" s="104"/>
      <c r="E209" s="105" t="s">
        <v>769</v>
      </c>
      <c r="F209" s="105" t="s">
        <v>769</v>
      </c>
      <c r="G209" s="105" t="s">
        <v>793</v>
      </c>
      <c r="H209" s="104">
        <v>1</v>
      </c>
      <c r="I209" s="106">
        <v>19303.599999999999</v>
      </c>
      <c r="J209" s="106">
        <v>19303.599999999999</v>
      </c>
      <c r="K209" s="107">
        <v>0</v>
      </c>
      <c r="L209" s="123"/>
      <c r="M209" s="88"/>
      <c r="N209" s="89"/>
    </row>
    <row r="210" spans="1:14" s="26" customFormat="1" ht="30" x14ac:dyDescent="0.2">
      <c r="A210" s="87">
        <v>200</v>
      </c>
      <c r="B210" s="87" t="s">
        <v>1270</v>
      </c>
      <c r="C210" s="104" t="s">
        <v>782</v>
      </c>
      <c r="D210" s="104"/>
      <c r="E210" s="105" t="s">
        <v>685</v>
      </c>
      <c r="F210" s="105" t="s">
        <v>685</v>
      </c>
      <c r="G210" s="105" t="s">
        <v>794</v>
      </c>
      <c r="H210" s="104">
        <v>1</v>
      </c>
      <c r="I210" s="106">
        <v>29220</v>
      </c>
      <c r="J210" s="106">
        <v>29220</v>
      </c>
      <c r="K210" s="107">
        <v>0</v>
      </c>
      <c r="L210" s="123"/>
      <c r="M210" s="88"/>
      <c r="N210" s="89"/>
    </row>
    <row r="211" spans="1:14" s="26" customFormat="1" ht="25.5" x14ac:dyDescent="0.2">
      <c r="A211" s="87">
        <v>201</v>
      </c>
      <c r="B211" s="87" t="s">
        <v>1270</v>
      </c>
      <c r="C211" s="104" t="s">
        <v>721</v>
      </c>
      <c r="D211" s="104"/>
      <c r="E211" s="105" t="s">
        <v>769</v>
      </c>
      <c r="F211" s="105" t="s">
        <v>769</v>
      </c>
      <c r="G211" s="105" t="s">
        <v>795</v>
      </c>
      <c r="H211" s="104">
        <v>1</v>
      </c>
      <c r="I211" s="106">
        <v>19303.599999999999</v>
      </c>
      <c r="J211" s="106">
        <v>19303.599999999999</v>
      </c>
      <c r="K211" s="107">
        <v>0</v>
      </c>
      <c r="L211" s="123"/>
      <c r="M211" s="88"/>
      <c r="N211" s="89"/>
    </row>
    <row r="212" spans="1:14" s="26" customFormat="1" ht="25.5" x14ac:dyDescent="0.2">
      <c r="A212" s="87">
        <v>202</v>
      </c>
      <c r="B212" s="87" t="s">
        <v>1270</v>
      </c>
      <c r="C212" s="104" t="s">
        <v>783</v>
      </c>
      <c r="D212" s="104"/>
      <c r="E212" s="105" t="s">
        <v>802</v>
      </c>
      <c r="F212" s="105" t="s">
        <v>802</v>
      </c>
      <c r="G212" s="105" t="s">
        <v>796</v>
      </c>
      <c r="H212" s="104">
        <v>1</v>
      </c>
      <c r="I212" s="106">
        <v>34200</v>
      </c>
      <c r="J212" s="106">
        <v>34200</v>
      </c>
      <c r="K212" s="107">
        <v>0</v>
      </c>
      <c r="L212" s="123"/>
      <c r="M212" s="88"/>
      <c r="N212" s="89"/>
    </row>
    <row r="213" spans="1:14" s="26" customFormat="1" ht="38.25" x14ac:dyDescent="0.2">
      <c r="A213" s="87">
        <v>203</v>
      </c>
      <c r="B213" s="87" t="s">
        <v>1271</v>
      </c>
      <c r="C213" s="104" t="s">
        <v>803</v>
      </c>
      <c r="D213" s="104"/>
      <c r="E213" s="105" t="s">
        <v>357</v>
      </c>
      <c r="F213" s="105" t="s">
        <v>357</v>
      </c>
      <c r="G213" s="105" t="s">
        <v>854</v>
      </c>
      <c r="H213" s="104">
        <v>1</v>
      </c>
      <c r="I213" s="106">
        <v>4400</v>
      </c>
      <c r="J213" s="106">
        <v>4400</v>
      </c>
      <c r="K213" s="107">
        <v>0</v>
      </c>
      <c r="L213" s="123"/>
      <c r="M213" s="88"/>
      <c r="N213" s="89"/>
    </row>
    <row r="214" spans="1:14" s="26" customFormat="1" ht="38.25" x14ac:dyDescent="0.2">
      <c r="A214" s="87">
        <v>204</v>
      </c>
      <c r="B214" s="87" t="s">
        <v>1271</v>
      </c>
      <c r="C214" s="104" t="s">
        <v>804</v>
      </c>
      <c r="D214" s="104"/>
      <c r="E214" s="105" t="s">
        <v>1002</v>
      </c>
      <c r="F214" s="105" t="s">
        <v>1002</v>
      </c>
      <c r="G214" s="105" t="s">
        <v>855</v>
      </c>
      <c r="H214" s="104">
        <v>1</v>
      </c>
      <c r="I214" s="106">
        <v>3596</v>
      </c>
      <c r="J214" s="106">
        <v>3596</v>
      </c>
      <c r="K214" s="107">
        <v>0</v>
      </c>
      <c r="L214" s="123"/>
      <c r="M214" s="88"/>
      <c r="N214" s="89"/>
    </row>
    <row r="215" spans="1:14" s="26" customFormat="1" ht="38.25" x14ac:dyDescent="0.2">
      <c r="A215" s="87">
        <v>205</v>
      </c>
      <c r="B215" s="87" t="s">
        <v>1271</v>
      </c>
      <c r="C215" s="104" t="s">
        <v>804</v>
      </c>
      <c r="D215" s="104"/>
      <c r="E215" s="105" t="s">
        <v>1002</v>
      </c>
      <c r="F215" s="105" t="s">
        <v>1002</v>
      </c>
      <c r="G215" s="105" t="s">
        <v>856</v>
      </c>
      <c r="H215" s="104">
        <v>1</v>
      </c>
      <c r="I215" s="106">
        <v>3596</v>
      </c>
      <c r="J215" s="106">
        <v>3596</v>
      </c>
      <c r="K215" s="107">
        <v>0</v>
      </c>
      <c r="L215" s="123"/>
      <c r="M215" s="88"/>
      <c r="N215" s="89"/>
    </row>
    <row r="216" spans="1:14" s="26" customFormat="1" ht="38.25" x14ac:dyDescent="0.2">
      <c r="A216" s="87">
        <v>206</v>
      </c>
      <c r="B216" s="87" t="s">
        <v>1271</v>
      </c>
      <c r="C216" s="104" t="s">
        <v>805</v>
      </c>
      <c r="D216" s="104"/>
      <c r="E216" s="105" t="s">
        <v>1003</v>
      </c>
      <c r="F216" s="105" t="s">
        <v>1003</v>
      </c>
      <c r="G216" s="105" t="s">
        <v>857</v>
      </c>
      <c r="H216" s="104">
        <v>1</v>
      </c>
      <c r="I216" s="106">
        <v>4060</v>
      </c>
      <c r="J216" s="106">
        <v>4060</v>
      </c>
      <c r="K216" s="107">
        <v>0</v>
      </c>
      <c r="L216" s="123"/>
      <c r="M216" s="88"/>
      <c r="N216" s="89"/>
    </row>
    <row r="217" spans="1:14" s="26" customFormat="1" ht="38.25" x14ac:dyDescent="0.2">
      <c r="A217" s="87">
        <v>207</v>
      </c>
      <c r="B217" s="87" t="s">
        <v>1271</v>
      </c>
      <c r="C217" s="104" t="s">
        <v>806</v>
      </c>
      <c r="D217" s="104"/>
      <c r="E217" s="105" t="s">
        <v>1004</v>
      </c>
      <c r="F217" s="105" t="s">
        <v>1004</v>
      </c>
      <c r="G217" s="105" t="s">
        <v>858</v>
      </c>
      <c r="H217" s="104">
        <v>1</v>
      </c>
      <c r="I217" s="106">
        <v>3150</v>
      </c>
      <c r="J217" s="106">
        <v>3150</v>
      </c>
      <c r="K217" s="107">
        <v>0</v>
      </c>
      <c r="L217" s="123"/>
      <c r="M217" s="88"/>
      <c r="N217" s="89"/>
    </row>
    <row r="218" spans="1:14" s="26" customFormat="1" ht="38.25" x14ac:dyDescent="0.2">
      <c r="A218" s="87">
        <v>208</v>
      </c>
      <c r="B218" s="87" t="s">
        <v>1271</v>
      </c>
      <c r="C218" s="104" t="s">
        <v>807</v>
      </c>
      <c r="D218" s="104"/>
      <c r="E218" s="105" t="s">
        <v>1005</v>
      </c>
      <c r="F218" s="105" t="s">
        <v>1005</v>
      </c>
      <c r="G218" s="105" t="s">
        <v>859</v>
      </c>
      <c r="H218" s="104">
        <v>1</v>
      </c>
      <c r="I218" s="106">
        <v>6000</v>
      </c>
      <c r="J218" s="106">
        <v>6000</v>
      </c>
      <c r="K218" s="107">
        <v>0</v>
      </c>
      <c r="L218" s="123"/>
      <c r="M218" s="88"/>
      <c r="N218" s="89"/>
    </row>
    <row r="219" spans="1:14" s="26" customFormat="1" ht="38.25" x14ac:dyDescent="0.2">
      <c r="A219" s="87">
        <v>209</v>
      </c>
      <c r="B219" s="87" t="s">
        <v>1271</v>
      </c>
      <c r="C219" s="104" t="s">
        <v>808</v>
      </c>
      <c r="D219" s="104"/>
      <c r="E219" s="105" t="s">
        <v>1006</v>
      </c>
      <c r="F219" s="105" t="s">
        <v>1006</v>
      </c>
      <c r="G219" s="105" t="s">
        <v>860</v>
      </c>
      <c r="H219" s="104">
        <v>1</v>
      </c>
      <c r="I219" s="106">
        <v>5794</v>
      </c>
      <c r="J219" s="106">
        <v>5794</v>
      </c>
      <c r="K219" s="107">
        <v>0</v>
      </c>
      <c r="L219" s="123"/>
      <c r="M219" s="88"/>
      <c r="N219" s="89"/>
    </row>
    <row r="220" spans="1:14" s="26" customFormat="1" ht="38.25" x14ac:dyDescent="0.2">
      <c r="A220" s="87">
        <v>210</v>
      </c>
      <c r="B220" s="87" t="s">
        <v>1271</v>
      </c>
      <c r="C220" s="104" t="s">
        <v>809</v>
      </c>
      <c r="D220" s="104"/>
      <c r="E220" s="105" t="s">
        <v>489</v>
      </c>
      <c r="F220" s="105" t="s">
        <v>489</v>
      </c>
      <c r="G220" s="105" t="s">
        <v>861</v>
      </c>
      <c r="H220" s="104">
        <v>1</v>
      </c>
      <c r="I220" s="106">
        <v>4750</v>
      </c>
      <c r="J220" s="106">
        <v>4750</v>
      </c>
      <c r="K220" s="107">
        <v>0</v>
      </c>
      <c r="L220" s="123"/>
      <c r="M220" s="88"/>
      <c r="N220" s="89"/>
    </row>
    <row r="221" spans="1:14" s="26" customFormat="1" ht="38.25" x14ac:dyDescent="0.2">
      <c r="A221" s="87">
        <v>211</v>
      </c>
      <c r="B221" s="87" t="s">
        <v>1271</v>
      </c>
      <c r="C221" s="104" t="s">
        <v>810</v>
      </c>
      <c r="D221" s="104"/>
      <c r="E221" s="105" t="s">
        <v>1007</v>
      </c>
      <c r="F221" s="105" t="s">
        <v>1007</v>
      </c>
      <c r="G221" s="105" t="s">
        <v>862</v>
      </c>
      <c r="H221" s="104">
        <v>1</v>
      </c>
      <c r="I221" s="106">
        <v>14000</v>
      </c>
      <c r="J221" s="106">
        <v>14000</v>
      </c>
      <c r="K221" s="107">
        <v>0</v>
      </c>
      <c r="L221" s="123"/>
      <c r="M221" s="88"/>
      <c r="N221" s="89"/>
    </row>
    <row r="222" spans="1:14" s="26" customFormat="1" ht="38.25" x14ac:dyDescent="0.2">
      <c r="A222" s="87">
        <v>212</v>
      </c>
      <c r="B222" s="87" t="s">
        <v>1271</v>
      </c>
      <c r="C222" s="104" t="s">
        <v>811</v>
      </c>
      <c r="D222" s="104"/>
      <c r="E222" s="105" t="s">
        <v>1008</v>
      </c>
      <c r="F222" s="105" t="s">
        <v>1008</v>
      </c>
      <c r="G222" s="105" t="s">
        <v>863</v>
      </c>
      <c r="H222" s="104">
        <v>1</v>
      </c>
      <c r="I222" s="106">
        <v>5863</v>
      </c>
      <c r="J222" s="106">
        <v>5863</v>
      </c>
      <c r="K222" s="107">
        <v>0</v>
      </c>
      <c r="L222" s="123"/>
      <c r="M222" s="88"/>
      <c r="N222" s="89"/>
    </row>
    <row r="223" spans="1:14" s="26" customFormat="1" ht="38.25" x14ac:dyDescent="0.2">
      <c r="A223" s="87">
        <v>213</v>
      </c>
      <c r="B223" s="87" t="s">
        <v>1271</v>
      </c>
      <c r="C223" s="104" t="s">
        <v>812</v>
      </c>
      <c r="D223" s="104"/>
      <c r="E223" s="105" t="s">
        <v>1008</v>
      </c>
      <c r="F223" s="105" t="s">
        <v>1008</v>
      </c>
      <c r="G223" s="105" t="s">
        <v>864</v>
      </c>
      <c r="H223" s="104">
        <v>1</v>
      </c>
      <c r="I223" s="106">
        <v>3993</v>
      </c>
      <c r="J223" s="106">
        <v>3993</v>
      </c>
      <c r="K223" s="107">
        <v>0</v>
      </c>
      <c r="L223" s="123"/>
      <c r="M223" s="88"/>
      <c r="N223" s="89"/>
    </row>
    <row r="224" spans="1:14" s="26" customFormat="1" ht="38.25" x14ac:dyDescent="0.2">
      <c r="A224" s="87">
        <v>214</v>
      </c>
      <c r="B224" s="87" t="s">
        <v>1271</v>
      </c>
      <c r="C224" s="104" t="s">
        <v>812</v>
      </c>
      <c r="D224" s="104"/>
      <c r="E224" s="105" t="s">
        <v>1008</v>
      </c>
      <c r="F224" s="105" t="s">
        <v>1008</v>
      </c>
      <c r="G224" s="105" t="s">
        <v>865</v>
      </c>
      <c r="H224" s="104">
        <v>1</v>
      </c>
      <c r="I224" s="106">
        <v>3993</v>
      </c>
      <c r="J224" s="106">
        <v>3993</v>
      </c>
      <c r="K224" s="107">
        <v>0</v>
      </c>
      <c r="L224" s="123"/>
      <c r="M224" s="88"/>
      <c r="N224" s="89"/>
    </row>
    <row r="225" spans="1:14" s="26" customFormat="1" ht="38.25" x14ac:dyDescent="0.2">
      <c r="A225" s="87">
        <v>215</v>
      </c>
      <c r="B225" s="87" t="s">
        <v>1271</v>
      </c>
      <c r="C225" s="104" t="s">
        <v>813</v>
      </c>
      <c r="D225" s="104"/>
      <c r="E225" s="105" t="s">
        <v>1008</v>
      </c>
      <c r="F225" s="105" t="s">
        <v>1008</v>
      </c>
      <c r="G225" s="105" t="s">
        <v>866</v>
      </c>
      <c r="H225" s="104">
        <v>1</v>
      </c>
      <c r="I225" s="106">
        <v>22400</v>
      </c>
      <c r="J225" s="106">
        <v>22400</v>
      </c>
      <c r="K225" s="107">
        <v>0</v>
      </c>
      <c r="L225" s="123"/>
      <c r="M225" s="88"/>
      <c r="N225" s="89"/>
    </row>
    <row r="226" spans="1:14" s="26" customFormat="1" ht="38.25" x14ac:dyDescent="0.2">
      <c r="A226" s="87">
        <v>216</v>
      </c>
      <c r="B226" s="87" t="s">
        <v>1271</v>
      </c>
      <c r="C226" s="104" t="s">
        <v>813</v>
      </c>
      <c r="D226" s="104"/>
      <c r="E226" s="105" t="s">
        <v>1008</v>
      </c>
      <c r="F226" s="105" t="s">
        <v>1008</v>
      </c>
      <c r="G226" s="105" t="s">
        <v>867</v>
      </c>
      <c r="H226" s="104">
        <v>1</v>
      </c>
      <c r="I226" s="106">
        <v>22400</v>
      </c>
      <c r="J226" s="106">
        <v>22400</v>
      </c>
      <c r="K226" s="107">
        <v>0</v>
      </c>
      <c r="L226" s="123"/>
      <c r="M226" s="88"/>
      <c r="N226" s="89"/>
    </row>
    <row r="227" spans="1:14" s="26" customFormat="1" ht="38.25" x14ac:dyDescent="0.2">
      <c r="A227" s="87">
        <v>217</v>
      </c>
      <c r="B227" s="87" t="s">
        <v>1271</v>
      </c>
      <c r="C227" s="104" t="s">
        <v>814</v>
      </c>
      <c r="D227" s="104"/>
      <c r="E227" s="105" t="s">
        <v>1008</v>
      </c>
      <c r="F227" s="105" t="s">
        <v>1008</v>
      </c>
      <c r="G227" s="105" t="s">
        <v>868</v>
      </c>
      <c r="H227" s="104">
        <v>1</v>
      </c>
      <c r="I227" s="106">
        <v>5128</v>
      </c>
      <c r="J227" s="106">
        <v>5128</v>
      </c>
      <c r="K227" s="107">
        <v>0</v>
      </c>
      <c r="L227" s="123"/>
      <c r="M227" s="88"/>
      <c r="N227" s="89"/>
    </row>
    <row r="228" spans="1:14" s="26" customFormat="1" ht="38.25" x14ac:dyDescent="0.2">
      <c r="A228" s="87">
        <v>218</v>
      </c>
      <c r="B228" s="87" t="s">
        <v>1271</v>
      </c>
      <c r="C228" s="104" t="s">
        <v>814</v>
      </c>
      <c r="D228" s="104"/>
      <c r="E228" s="105" t="s">
        <v>1008</v>
      </c>
      <c r="F228" s="105" t="s">
        <v>1008</v>
      </c>
      <c r="G228" s="105" t="s">
        <v>869</v>
      </c>
      <c r="H228" s="104">
        <v>1</v>
      </c>
      <c r="I228" s="106">
        <v>5128</v>
      </c>
      <c r="J228" s="106">
        <v>5128</v>
      </c>
      <c r="K228" s="107">
        <v>0</v>
      </c>
      <c r="L228" s="123"/>
      <c r="M228" s="88"/>
      <c r="N228" s="89"/>
    </row>
    <row r="229" spans="1:14" s="26" customFormat="1" ht="38.25" x14ac:dyDescent="0.2">
      <c r="A229" s="87">
        <v>219</v>
      </c>
      <c r="B229" s="87" t="s">
        <v>1271</v>
      </c>
      <c r="C229" s="104" t="s">
        <v>815</v>
      </c>
      <c r="D229" s="104"/>
      <c r="E229" s="105" t="s">
        <v>1008</v>
      </c>
      <c r="F229" s="105" t="s">
        <v>1008</v>
      </c>
      <c r="G229" s="105" t="s">
        <v>870</v>
      </c>
      <c r="H229" s="104">
        <v>1</v>
      </c>
      <c r="I229" s="106">
        <v>11200</v>
      </c>
      <c r="J229" s="106">
        <v>11200</v>
      </c>
      <c r="K229" s="107">
        <v>0</v>
      </c>
      <c r="L229" s="123"/>
      <c r="M229" s="88"/>
      <c r="N229" s="89"/>
    </row>
    <row r="230" spans="1:14" s="26" customFormat="1" ht="38.25" x14ac:dyDescent="0.2">
      <c r="A230" s="87">
        <v>220</v>
      </c>
      <c r="B230" s="87" t="s">
        <v>1271</v>
      </c>
      <c r="C230" s="104" t="s">
        <v>815</v>
      </c>
      <c r="D230" s="104"/>
      <c r="E230" s="105" t="s">
        <v>1008</v>
      </c>
      <c r="F230" s="105" t="s">
        <v>1008</v>
      </c>
      <c r="G230" s="105" t="s">
        <v>871</v>
      </c>
      <c r="H230" s="104">
        <v>1</v>
      </c>
      <c r="I230" s="106">
        <v>11200</v>
      </c>
      <c r="J230" s="106">
        <v>11200</v>
      </c>
      <c r="K230" s="107">
        <v>0</v>
      </c>
      <c r="L230" s="123"/>
      <c r="M230" s="88"/>
      <c r="N230" s="89"/>
    </row>
    <row r="231" spans="1:14" s="26" customFormat="1" ht="38.25" x14ac:dyDescent="0.2">
      <c r="A231" s="87">
        <v>221</v>
      </c>
      <c r="B231" s="87" t="s">
        <v>1271</v>
      </c>
      <c r="C231" s="104" t="s">
        <v>816</v>
      </c>
      <c r="D231" s="104"/>
      <c r="E231" s="105" t="s">
        <v>1008</v>
      </c>
      <c r="F231" s="105" t="s">
        <v>1008</v>
      </c>
      <c r="G231" s="105" t="s">
        <v>872</v>
      </c>
      <c r="H231" s="104">
        <v>1</v>
      </c>
      <c r="I231" s="106">
        <v>14000</v>
      </c>
      <c r="J231" s="106">
        <v>14000</v>
      </c>
      <c r="K231" s="107">
        <v>0</v>
      </c>
      <c r="L231" s="123"/>
      <c r="M231" s="88"/>
      <c r="N231" s="89"/>
    </row>
    <row r="232" spans="1:14" s="26" customFormat="1" ht="38.25" x14ac:dyDescent="0.2">
      <c r="A232" s="87">
        <v>222</v>
      </c>
      <c r="B232" s="87" t="s">
        <v>1271</v>
      </c>
      <c r="C232" s="104" t="s">
        <v>816</v>
      </c>
      <c r="D232" s="104"/>
      <c r="E232" s="105" t="s">
        <v>1008</v>
      </c>
      <c r="F232" s="105" t="s">
        <v>1008</v>
      </c>
      <c r="G232" s="105" t="s">
        <v>873</v>
      </c>
      <c r="H232" s="104">
        <v>1</v>
      </c>
      <c r="I232" s="106">
        <v>14000</v>
      </c>
      <c r="J232" s="106">
        <v>14000</v>
      </c>
      <c r="K232" s="107">
        <v>0</v>
      </c>
      <c r="L232" s="123"/>
      <c r="M232" s="88"/>
      <c r="N232" s="89"/>
    </row>
    <row r="233" spans="1:14" s="26" customFormat="1" ht="38.25" x14ac:dyDescent="0.2">
      <c r="A233" s="87">
        <v>223</v>
      </c>
      <c r="B233" s="87" t="s">
        <v>1271</v>
      </c>
      <c r="C233" s="104" t="s">
        <v>817</v>
      </c>
      <c r="D233" s="104"/>
      <c r="E233" s="105" t="s">
        <v>1008</v>
      </c>
      <c r="F233" s="105" t="s">
        <v>1008</v>
      </c>
      <c r="G233" s="105" t="s">
        <v>874</v>
      </c>
      <c r="H233" s="104">
        <v>1</v>
      </c>
      <c r="I233" s="106">
        <v>13082</v>
      </c>
      <c r="J233" s="106">
        <v>13082</v>
      </c>
      <c r="K233" s="107">
        <v>0</v>
      </c>
      <c r="L233" s="123"/>
      <c r="M233" s="88"/>
      <c r="N233" s="89"/>
    </row>
    <row r="234" spans="1:14" s="26" customFormat="1" ht="38.25" x14ac:dyDescent="0.2">
      <c r="A234" s="87">
        <v>224</v>
      </c>
      <c r="B234" s="87" t="s">
        <v>1271</v>
      </c>
      <c r="C234" s="104" t="s">
        <v>817</v>
      </c>
      <c r="D234" s="104"/>
      <c r="E234" s="105" t="s">
        <v>1008</v>
      </c>
      <c r="F234" s="105" t="s">
        <v>1008</v>
      </c>
      <c r="G234" s="105" t="s">
        <v>875</v>
      </c>
      <c r="H234" s="104">
        <v>1</v>
      </c>
      <c r="I234" s="106">
        <v>13082</v>
      </c>
      <c r="J234" s="106">
        <v>13082</v>
      </c>
      <c r="K234" s="107">
        <v>0</v>
      </c>
      <c r="L234" s="123"/>
      <c r="M234" s="88"/>
      <c r="N234" s="89"/>
    </row>
    <row r="235" spans="1:14" s="26" customFormat="1" ht="38.25" x14ac:dyDescent="0.2">
      <c r="A235" s="87">
        <v>225</v>
      </c>
      <c r="B235" s="87" t="s">
        <v>1271</v>
      </c>
      <c r="C235" s="104" t="s">
        <v>817</v>
      </c>
      <c r="D235" s="104"/>
      <c r="E235" s="105" t="s">
        <v>1008</v>
      </c>
      <c r="F235" s="105" t="s">
        <v>1008</v>
      </c>
      <c r="G235" s="105" t="s">
        <v>876</v>
      </c>
      <c r="H235" s="104">
        <v>1</v>
      </c>
      <c r="I235" s="106">
        <v>13082</v>
      </c>
      <c r="J235" s="106">
        <v>13082</v>
      </c>
      <c r="K235" s="107">
        <v>0</v>
      </c>
      <c r="L235" s="123"/>
      <c r="M235" s="88"/>
      <c r="N235" s="89"/>
    </row>
    <row r="236" spans="1:14" s="26" customFormat="1" ht="38.25" x14ac:dyDescent="0.2">
      <c r="A236" s="87">
        <v>226</v>
      </c>
      <c r="B236" s="87" t="s">
        <v>1271</v>
      </c>
      <c r="C236" s="104" t="s">
        <v>818</v>
      </c>
      <c r="D236" s="104"/>
      <c r="E236" s="105" t="s">
        <v>1008</v>
      </c>
      <c r="F236" s="105" t="s">
        <v>1008</v>
      </c>
      <c r="G236" s="105" t="s">
        <v>877</v>
      </c>
      <c r="H236" s="104">
        <v>1</v>
      </c>
      <c r="I236" s="106">
        <v>11200</v>
      </c>
      <c r="J236" s="106">
        <v>11200</v>
      </c>
      <c r="K236" s="107">
        <v>0</v>
      </c>
      <c r="L236" s="123"/>
      <c r="M236" s="88"/>
      <c r="N236" s="89"/>
    </row>
    <row r="237" spans="1:14" s="26" customFormat="1" ht="38.25" x14ac:dyDescent="0.2">
      <c r="A237" s="87">
        <v>227</v>
      </c>
      <c r="B237" s="87" t="s">
        <v>1271</v>
      </c>
      <c r="C237" s="104" t="s">
        <v>818</v>
      </c>
      <c r="D237" s="104"/>
      <c r="E237" s="105" t="s">
        <v>1008</v>
      </c>
      <c r="F237" s="105" t="s">
        <v>1008</v>
      </c>
      <c r="G237" s="105" t="s">
        <v>878</v>
      </c>
      <c r="H237" s="104">
        <v>1</v>
      </c>
      <c r="I237" s="106">
        <v>11200</v>
      </c>
      <c r="J237" s="106">
        <v>11200</v>
      </c>
      <c r="K237" s="107">
        <v>0</v>
      </c>
      <c r="L237" s="123"/>
      <c r="M237" s="88"/>
      <c r="N237" s="89"/>
    </row>
    <row r="238" spans="1:14" s="26" customFormat="1" ht="38.25" x14ac:dyDescent="0.2">
      <c r="A238" s="87">
        <v>228</v>
      </c>
      <c r="B238" s="87" t="s">
        <v>1271</v>
      </c>
      <c r="C238" s="104" t="s">
        <v>818</v>
      </c>
      <c r="D238" s="104"/>
      <c r="E238" s="105" t="s">
        <v>1008</v>
      </c>
      <c r="F238" s="105" t="s">
        <v>1008</v>
      </c>
      <c r="G238" s="105" t="s">
        <v>879</v>
      </c>
      <c r="H238" s="104">
        <v>1</v>
      </c>
      <c r="I238" s="106">
        <v>11200</v>
      </c>
      <c r="J238" s="106">
        <v>11200</v>
      </c>
      <c r="K238" s="107">
        <v>0</v>
      </c>
      <c r="L238" s="123"/>
      <c r="M238" s="88"/>
      <c r="N238" s="89"/>
    </row>
    <row r="239" spans="1:14" s="26" customFormat="1" ht="38.25" x14ac:dyDescent="0.2">
      <c r="A239" s="87">
        <v>229</v>
      </c>
      <c r="B239" s="87" t="s">
        <v>1271</v>
      </c>
      <c r="C239" s="104" t="s">
        <v>819</v>
      </c>
      <c r="D239" s="104"/>
      <c r="E239" s="105" t="s">
        <v>1008</v>
      </c>
      <c r="F239" s="105" t="s">
        <v>1008</v>
      </c>
      <c r="G239" s="105" t="s">
        <v>880</v>
      </c>
      <c r="H239" s="104">
        <v>1</v>
      </c>
      <c r="I239" s="106">
        <v>21452</v>
      </c>
      <c r="J239" s="106">
        <v>21452</v>
      </c>
      <c r="K239" s="107">
        <v>0</v>
      </c>
      <c r="L239" s="123"/>
      <c r="M239" s="88"/>
      <c r="N239" s="89"/>
    </row>
    <row r="240" spans="1:14" s="26" customFormat="1" ht="38.25" x14ac:dyDescent="0.2">
      <c r="A240" s="87">
        <v>230</v>
      </c>
      <c r="B240" s="87" t="s">
        <v>1271</v>
      </c>
      <c r="C240" s="104" t="s">
        <v>820</v>
      </c>
      <c r="D240" s="104"/>
      <c r="E240" s="105" t="s">
        <v>1008</v>
      </c>
      <c r="F240" s="105" t="s">
        <v>1008</v>
      </c>
      <c r="G240" s="105" t="s">
        <v>881</v>
      </c>
      <c r="H240" s="104">
        <v>1</v>
      </c>
      <c r="I240" s="106">
        <v>7761</v>
      </c>
      <c r="J240" s="106">
        <v>7761</v>
      </c>
      <c r="K240" s="107">
        <v>0</v>
      </c>
      <c r="L240" s="123"/>
      <c r="M240" s="88"/>
      <c r="N240" s="89"/>
    </row>
    <row r="241" spans="1:14" s="26" customFormat="1" ht="38.25" x14ac:dyDescent="0.2">
      <c r="A241" s="87">
        <v>231</v>
      </c>
      <c r="B241" s="87" t="s">
        <v>1271</v>
      </c>
      <c r="C241" s="104" t="s">
        <v>821</v>
      </c>
      <c r="D241" s="104"/>
      <c r="E241" s="105" t="s">
        <v>1008</v>
      </c>
      <c r="F241" s="105" t="s">
        <v>1008</v>
      </c>
      <c r="G241" s="105" t="s">
        <v>882</v>
      </c>
      <c r="H241" s="104">
        <v>1</v>
      </c>
      <c r="I241" s="106">
        <v>4300</v>
      </c>
      <c r="J241" s="106">
        <v>4300</v>
      </c>
      <c r="K241" s="107">
        <v>0</v>
      </c>
      <c r="L241" s="123"/>
      <c r="M241" s="88"/>
      <c r="N241" s="89"/>
    </row>
    <row r="242" spans="1:14" s="26" customFormat="1" ht="38.25" x14ac:dyDescent="0.2">
      <c r="A242" s="87">
        <v>232</v>
      </c>
      <c r="B242" s="87" t="s">
        <v>1271</v>
      </c>
      <c r="C242" s="104" t="s">
        <v>821</v>
      </c>
      <c r="D242" s="104"/>
      <c r="E242" s="105" t="s">
        <v>1008</v>
      </c>
      <c r="F242" s="105" t="s">
        <v>1008</v>
      </c>
      <c r="G242" s="105" t="s">
        <v>883</v>
      </c>
      <c r="H242" s="104">
        <v>1</v>
      </c>
      <c r="I242" s="106">
        <v>4300</v>
      </c>
      <c r="J242" s="106">
        <v>4300</v>
      </c>
      <c r="K242" s="107">
        <v>0</v>
      </c>
      <c r="L242" s="123"/>
      <c r="M242" s="88"/>
      <c r="N242" s="89"/>
    </row>
    <row r="243" spans="1:14" s="26" customFormat="1" ht="38.25" x14ac:dyDescent="0.2">
      <c r="A243" s="87">
        <v>233</v>
      </c>
      <c r="B243" s="87" t="s">
        <v>1271</v>
      </c>
      <c r="C243" s="104" t="s">
        <v>821</v>
      </c>
      <c r="D243" s="104"/>
      <c r="E243" s="105" t="s">
        <v>1008</v>
      </c>
      <c r="F243" s="105" t="s">
        <v>1008</v>
      </c>
      <c r="G243" s="105" t="s">
        <v>884</v>
      </c>
      <c r="H243" s="104">
        <v>1</v>
      </c>
      <c r="I243" s="106">
        <v>4300</v>
      </c>
      <c r="J243" s="106">
        <v>4300</v>
      </c>
      <c r="K243" s="107">
        <v>0</v>
      </c>
      <c r="L243" s="123"/>
      <c r="M243" s="88"/>
      <c r="N243" s="89"/>
    </row>
    <row r="244" spans="1:14" s="26" customFormat="1" ht="38.25" x14ac:dyDescent="0.2">
      <c r="A244" s="87">
        <v>234</v>
      </c>
      <c r="B244" s="87" t="s">
        <v>1271</v>
      </c>
      <c r="C244" s="104" t="s">
        <v>821</v>
      </c>
      <c r="D244" s="104"/>
      <c r="E244" s="105" t="s">
        <v>1008</v>
      </c>
      <c r="F244" s="105" t="s">
        <v>1008</v>
      </c>
      <c r="G244" s="105" t="s">
        <v>885</v>
      </c>
      <c r="H244" s="104">
        <v>1</v>
      </c>
      <c r="I244" s="106">
        <v>4300</v>
      </c>
      <c r="J244" s="106">
        <v>4300</v>
      </c>
      <c r="K244" s="107">
        <v>0</v>
      </c>
      <c r="L244" s="123"/>
      <c r="M244" s="88"/>
      <c r="N244" s="89"/>
    </row>
    <row r="245" spans="1:14" s="26" customFormat="1" ht="38.25" x14ac:dyDescent="0.2">
      <c r="A245" s="87">
        <v>235</v>
      </c>
      <c r="B245" s="87" t="s">
        <v>1271</v>
      </c>
      <c r="C245" s="104" t="s">
        <v>822</v>
      </c>
      <c r="D245" s="104"/>
      <c r="E245" s="105" t="s">
        <v>1008</v>
      </c>
      <c r="F245" s="105" t="s">
        <v>1008</v>
      </c>
      <c r="G245" s="105" t="s">
        <v>886</v>
      </c>
      <c r="H245" s="104">
        <v>1</v>
      </c>
      <c r="I245" s="106">
        <v>3021</v>
      </c>
      <c r="J245" s="106">
        <v>3021</v>
      </c>
      <c r="K245" s="107">
        <v>0</v>
      </c>
      <c r="L245" s="123"/>
      <c r="M245" s="88"/>
      <c r="N245" s="89"/>
    </row>
    <row r="246" spans="1:14" s="26" customFormat="1" ht="38.25" x14ac:dyDescent="0.2">
      <c r="A246" s="87">
        <v>236</v>
      </c>
      <c r="B246" s="87" t="s">
        <v>1271</v>
      </c>
      <c r="C246" s="104" t="s">
        <v>823</v>
      </c>
      <c r="D246" s="104"/>
      <c r="E246" s="105" t="s">
        <v>1008</v>
      </c>
      <c r="F246" s="105" t="s">
        <v>1008</v>
      </c>
      <c r="G246" s="105" t="s">
        <v>887</v>
      </c>
      <c r="H246" s="104">
        <v>1</v>
      </c>
      <c r="I246" s="106">
        <v>28050</v>
      </c>
      <c r="J246" s="106">
        <v>28050</v>
      </c>
      <c r="K246" s="107">
        <v>0</v>
      </c>
      <c r="L246" s="123"/>
      <c r="M246" s="88"/>
      <c r="N246" s="89"/>
    </row>
    <row r="247" spans="1:14" s="26" customFormat="1" ht="38.25" x14ac:dyDescent="0.2">
      <c r="A247" s="87">
        <v>237</v>
      </c>
      <c r="B247" s="87" t="s">
        <v>1271</v>
      </c>
      <c r="C247" s="104" t="s">
        <v>824</v>
      </c>
      <c r="D247" s="104"/>
      <c r="E247" s="105" t="s">
        <v>1008</v>
      </c>
      <c r="F247" s="105" t="s">
        <v>1008</v>
      </c>
      <c r="G247" s="105" t="s">
        <v>888</v>
      </c>
      <c r="H247" s="104">
        <v>1</v>
      </c>
      <c r="I247" s="106">
        <v>3498</v>
      </c>
      <c r="J247" s="106">
        <v>3498</v>
      </c>
      <c r="K247" s="107">
        <v>0</v>
      </c>
      <c r="L247" s="123"/>
      <c r="M247" s="88"/>
      <c r="N247" s="89"/>
    </row>
    <row r="248" spans="1:14" s="26" customFormat="1" ht="38.25" x14ac:dyDescent="0.2">
      <c r="A248" s="87">
        <v>238</v>
      </c>
      <c r="B248" s="87" t="s">
        <v>1271</v>
      </c>
      <c r="C248" s="104" t="s">
        <v>824</v>
      </c>
      <c r="D248" s="104"/>
      <c r="E248" s="105" t="s">
        <v>1008</v>
      </c>
      <c r="F248" s="105" t="s">
        <v>1008</v>
      </c>
      <c r="G248" s="105" t="s">
        <v>889</v>
      </c>
      <c r="H248" s="104">
        <v>1</v>
      </c>
      <c r="I248" s="106">
        <v>3498</v>
      </c>
      <c r="J248" s="106">
        <v>3498</v>
      </c>
      <c r="K248" s="107">
        <v>0</v>
      </c>
      <c r="L248" s="123"/>
      <c r="M248" s="88"/>
      <c r="N248" s="89"/>
    </row>
    <row r="249" spans="1:14" s="26" customFormat="1" ht="38.25" x14ac:dyDescent="0.2">
      <c r="A249" s="87">
        <v>239</v>
      </c>
      <c r="B249" s="87" t="s">
        <v>1271</v>
      </c>
      <c r="C249" s="104" t="s">
        <v>824</v>
      </c>
      <c r="D249" s="104"/>
      <c r="E249" s="105" t="s">
        <v>1008</v>
      </c>
      <c r="F249" s="105" t="s">
        <v>1008</v>
      </c>
      <c r="G249" s="105" t="s">
        <v>890</v>
      </c>
      <c r="H249" s="104">
        <v>1</v>
      </c>
      <c r="I249" s="106">
        <v>3498</v>
      </c>
      <c r="J249" s="106">
        <v>3498</v>
      </c>
      <c r="K249" s="107">
        <v>0</v>
      </c>
      <c r="L249" s="123"/>
      <c r="M249" s="88"/>
      <c r="N249" s="89"/>
    </row>
    <row r="250" spans="1:14" s="26" customFormat="1" ht="38.25" x14ac:dyDescent="0.2">
      <c r="A250" s="87">
        <v>240</v>
      </c>
      <c r="B250" s="87" t="s">
        <v>1271</v>
      </c>
      <c r="C250" s="104" t="s">
        <v>824</v>
      </c>
      <c r="D250" s="104"/>
      <c r="E250" s="105" t="s">
        <v>1008</v>
      </c>
      <c r="F250" s="105" t="s">
        <v>1008</v>
      </c>
      <c r="G250" s="105" t="s">
        <v>891</v>
      </c>
      <c r="H250" s="104">
        <v>1</v>
      </c>
      <c r="I250" s="106">
        <v>3498</v>
      </c>
      <c r="J250" s="106">
        <v>3498</v>
      </c>
      <c r="K250" s="107">
        <v>0</v>
      </c>
      <c r="L250" s="123"/>
      <c r="M250" s="88"/>
      <c r="N250" s="89"/>
    </row>
    <row r="251" spans="1:14" s="26" customFormat="1" ht="38.25" x14ac:dyDescent="0.2">
      <c r="A251" s="87">
        <v>241</v>
      </c>
      <c r="B251" s="87" t="s">
        <v>1271</v>
      </c>
      <c r="C251" s="104" t="s">
        <v>825</v>
      </c>
      <c r="D251" s="104"/>
      <c r="E251" s="105" t="s">
        <v>1008</v>
      </c>
      <c r="F251" s="105" t="s">
        <v>1008</v>
      </c>
      <c r="G251" s="105" t="s">
        <v>892</v>
      </c>
      <c r="H251" s="104">
        <v>1</v>
      </c>
      <c r="I251" s="106">
        <v>18850</v>
      </c>
      <c r="J251" s="106">
        <v>18850</v>
      </c>
      <c r="K251" s="107">
        <v>0</v>
      </c>
      <c r="L251" s="123"/>
      <c r="M251" s="88"/>
      <c r="N251" s="89"/>
    </row>
    <row r="252" spans="1:14" s="26" customFormat="1" ht="38.25" x14ac:dyDescent="0.2">
      <c r="A252" s="87">
        <v>242</v>
      </c>
      <c r="B252" s="87" t="s">
        <v>1271</v>
      </c>
      <c r="C252" s="104" t="s">
        <v>826</v>
      </c>
      <c r="D252" s="104"/>
      <c r="E252" s="105" t="s">
        <v>1008</v>
      </c>
      <c r="F252" s="105" t="s">
        <v>1008</v>
      </c>
      <c r="G252" s="105" t="s">
        <v>893</v>
      </c>
      <c r="H252" s="104">
        <v>1</v>
      </c>
      <c r="I252" s="106">
        <v>6584</v>
      </c>
      <c r="J252" s="106">
        <v>6584</v>
      </c>
      <c r="K252" s="107">
        <v>0</v>
      </c>
      <c r="L252" s="123"/>
      <c r="M252" s="88"/>
      <c r="N252" s="89"/>
    </row>
    <row r="253" spans="1:14" s="26" customFormat="1" ht="38.25" x14ac:dyDescent="0.2">
      <c r="A253" s="87">
        <v>243</v>
      </c>
      <c r="B253" s="87" t="s">
        <v>1271</v>
      </c>
      <c r="C253" s="104" t="s">
        <v>826</v>
      </c>
      <c r="D253" s="104"/>
      <c r="E253" s="105" t="s">
        <v>1008</v>
      </c>
      <c r="F253" s="105" t="s">
        <v>1008</v>
      </c>
      <c r="G253" s="105" t="s">
        <v>894</v>
      </c>
      <c r="H253" s="104">
        <v>1</v>
      </c>
      <c r="I253" s="106">
        <v>6584</v>
      </c>
      <c r="J253" s="106">
        <v>6584</v>
      </c>
      <c r="K253" s="107">
        <v>0</v>
      </c>
      <c r="L253" s="123"/>
      <c r="M253" s="88"/>
      <c r="N253" s="89"/>
    </row>
    <row r="254" spans="1:14" s="26" customFormat="1" ht="38.25" x14ac:dyDescent="0.2">
      <c r="A254" s="87">
        <v>244</v>
      </c>
      <c r="B254" s="87" t="s">
        <v>1271</v>
      </c>
      <c r="C254" s="104" t="s">
        <v>826</v>
      </c>
      <c r="D254" s="104"/>
      <c r="E254" s="105" t="s">
        <v>1008</v>
      </c>
      <c r="F254" s="105" t="s">
        <v>1008</v>
      </c>
      <c r="G254" s="105" t="s">
        <v>895</v>
      </c>
      <c r="H254" s="104">
        <v>1</v>
      </c>
      <c r="I254" s="106">
        <v>6584</v>
      </c>
      <c r="J254" s="106">
        <v>6584</v>
      </c>
      <c r="K254" s="107">
        <v>0</v>
      </c>
      <c r="L254" s="123"/>
      <c r="M254" s="88"/>
      <c r="N254" s="89"/>
    </row>
    <row r="255" spans="1:14" s="26" customFormat="1" ht="38.25" x14ac:dyDescent="0.2">
      <c r="A255" s="87">
        <v>245</v>
      </c>
      <c r="B255" s="87" t="s">
        <v>1271</v>
      </c>
      <c r="C255" s="104" t="s">
        <v>827</v>
      </c>
      <c r="D255" s="104"/>
      <c r="E255" s="105" t="s">
        <v>1008</v>
      </c>
      <c r="F255" s="105" t="s">
        <v>1008</v>
      </c>
      <c r="G255" s="105" t="s">
        <v>896</v>
      </c>
      <c r="H255" s="104">
        <v>1</v>
      </c>
      <c r="I255" s="106">
        <v>15600</v>
      </c>
      <c r="J255" s="106">
        <v>15600</v>
      </c>
      <c r="K255" s="107">
        <v>0</v>
      </c>
      <c r="L255" s="123"/>
      <c r="M255" s="88"/>
      <c r="N255" s="89"/>
    </row>
    <row r="256" spans="1:14" s="26" customFormat="1" ht="38.25" x14ac:dyDescent="0.2">
      <c r="A256" s="87">
        <v>246</v>
      </c>
      <c r="B256" s="87" t="s">
        <v>1271</v>
      </c>
      <c r="C256" s="104" t="s">
        <v>827</v>
      </c>
      <c r="D256" s="104"/>
      <c r="E256" s="105" t="s">
        <v>1008</v>
      </c>
      <c r="F256" s="105" t="s">
        <v>1008</v>
      </c>
      <c r="G256" s="105" t="s">
        <v>897</v>
      </c>
      <c r="H256" s="104">
        <v>1</v>
      </c>
      <c r="I256" s="106">
        <v>15600</v>
      </c>
      <c r="J256" s="106">
        <v>15600</v>
      </c>
      <c r="K256" s="107">
        <v>0</v>
      </c>
      <c r="L256" s="123"/>
      <c r="M256" s="88"/>
      <c r="N256" s="89"/>
    </row>
    <row r="257" spans="1:14" s="26" customFormat="1" ht="38.25" x14ac:dyDescent="0.2">
      <c r="A257" s="87">
        <v>247</v>
      </c>
      <c r="B257" s="87" t="s">
        <v>1271</v>
      </c>
      <c r="C257" s="104" t="s">
        <v>828</v>
      </c>
      <c r="D257" s="104"/>
      <c r="E257" s="105" t="s">
        <v>1008</v>
      </c>
      <c r="F257" s="105" t="s">
        <v>1008</v>
      </c>
      <c r="G257" s="105" t="s">
        <v>898</v>
      </c>
      <c r="H257" s="104">
        <v>1</v>
      </c>
      <c r="I257" s="106">
        <v>8032</v>
      </c>
      <c r="J257" s="106">
        <v>8032</v>
      </c>
      <c r="K257" s="107">
        <v>0</v>
      </c>
      <c r="L257" s="123"/>
      <c r="M257" s="88"/>
      <c r="N257" s="89"/>
    </row>
    <row r="258" spans="1:14" s="26" customFormat="1" ht="38.25" x14ac:dyDescent="0.2">
      <c r="A258" s="87">
        <v>248</v>
      </c>
      <c r="B258" s="87" t="s">
        <v>1271</v>
      </c>
      <c r="C258" s="104" t="s">
        <v>828</v>
      </c>
      <c r="D258" s="104"/>
      <c r="E258" s="105" t="s">
        <v>1008</v>
      </c>
      <c r="F258" s="105" t="s">
        <v>1008</v>
      </c>
      <c r="G258" s="105" t="s">
        <v>899</v>
      </c>
      <c r="H258" s="104">
        <v>1</v>
      </c>
      <c r="I258" s="106">
        <v>8032</v>
      </c>
      <c r="J258" s="106">
        <v>8032</v>
      </c>
      <c r="K258" s="107">
        <v>0</v>
      </c>
      <c r="L258" s="123"/>
      <c r="M258" s="88"/>
      <c r="N258" s="89"/>
    </row>
    <row r="259" spans="1:14" s="26" customFormat="1" ht="38.25" x14ac:dyDescent="0.2">
      <c r="A259" s="87">
        <v>249</v>
      </c>
      <c r="B259" s="87" t="s">
        <v>1271</v>
      </c>
      <c r="C259" s="104" t="s">
        <v>829</v>
      </c>
      <c r="D259" s="104"/>
      <c r="E259" s="105" t="s">
        <v>1008</v>
      </c>
      <c r="F259" s="105" t="s">
        <v>1008</v>
      </c>
      <c r="G259" s="105" t="s">
        <v>900</v>
      </c>
      <c r="H259" s="104">
        <v>1</v>
      </c>
      <c r="I259" s="106">
        <v>5430</v>
      </c>
      <c r="J259" s="106">
        <v>5430</v>
      </c>
      <c r="K259" s="107">
        <v>0</v>
      </c>
      <c r="L259" s="123"/>
      <c r="M259" s="88"/>
      <c r="N259" s="89"/>
    </row>
    <row r="260" spans="1:14" s="26" customFormat="1" ht="38.25" x14ac:dyDescent="0.2">
      <c r="A260" s="87">
        <v>250</v>
      </c>
      <c r="B260" s="87" t="s">
        <v>1271</v>
      </c>
      <c r="C260" s="104" t="s">
        <v>829</v>
      </c>
      <c r="D260" s="104"/>
      <c r="E260" s="105" t="s">
        <v>1008</v>
      </c>
      <c r="F260" s="105" t="s">
        <v>1008</v>
      </c>
      <c r="G260" s="105" t="s">
        <v>901</v>
      </c>
      <c r="H260" s="104">
        <v>1</v>
      </c>
      <c r="I260" s="106">
        <v>5430</v>
      </c>
      <c r="J260" s="106">
        <v>5430</v>
      </c>
      <c r="K260" s="107">
        <v>0</v>
      </c>
      <c r="L260" s="123"/>
      <c r="M260" s="88"/>
      <c r="N260" s="89"/>
    </row>
    <row r="261" spans="1:14" s="26" customFormat="1" ht="38.25" x14ac:dyDescent="0.2">
      <c r="A261" s="87">
        <v>251</v>
      </c>
      <c r="B261" s="87" t="s">
        <v>1271</v>
      </c>
      <c r="C261" s="104" t="s">
        <v>829</v>
      </c>
      <c r="D261" s="104"/>
      <c r="E261" s="105" t="s">
        <v>1008</v>
      </c>
      <c r="F261" s="105" t="s">
        <v>1008</v>
      </c>
      <c r="G261" s="105" t="s">
        <v>902</v>
      </c>
      <c r="H261" s="104">
        <v>1</v>
      </c>
      <c r="I261" s="106">
        <v>5430</v>
      </c>
      <c r="J261" s="106">
        <v>5430</v>
      </c>
      <c r="K261" s="107">
        <v>0</v>
      </c>
      <c r="L261" s="123"/>
      <c r="M261" s="88"/>
      <c r="N261" s="89"/>
    </row>
    <row r="262" spans="1:14" s="26" customFormat="1" ht="38.25" x14ac:dyDescent="0.2">
      <c r="A262" s="87">
        <v>252</v>
      </c>
      <c r="B262" s="87" t="s">
        <v>1271</v>
      </c>
      <c r="C262" s="104" t="s">
        <v>830</v>
      </c>
      <c r="D262" s="104"/>
      <c r="E262" s="105" t="s">
        <v>1006</v>
      </c>
      <c r="F262" s="105" t="s">
        <v>1006</v>
      </c>
      <c r="G262" s="105" t="s">
        <v>903</v>
      </c>
      <c r="H262" s="104">
        <v>1</v>
      </c>
      <c r="I262" s="106">
        <v>4100</v>
      </c>
      <c r="J262" s="106">
        <v>4100</v>
      </c>
      <c r="K262" s="107">
        <v>0</v>
      </c>
      <c r="L262" s="123"/>
      <c r="M262" s="88"/>
      <c r="N262" s="89"/>
    </row>
    <row r="263" spans="1:14" s="26" customFormat="1" ht="38.25" x14ac:dyDescent="0.2">
      <c r="A263" s="87">
        <v>253</v>
      </c>
      <c r="B263" s="87" t="s">
        <v>1271</v>
      </c>
      <c r="C263" s="104" t="s">
        <v>830</v>
      </c>
      <c r="D263" s="104"/>
      <c r="E263" s="105" t="s">
        <v>1006</v>
      </c>
      <c r="F263" s="105" t="s">
        <v>1006</v>
      </c>
      <c r="G263" s="105" t="s">
        <v>904</v>
      </c>
      <c r="H263" s="104">
        <v>1</v>
      </c>
      <c r="I263" s="106">
        <v>4100</v>
      </c>
      <c r="J263" s="106">
        <v>4100</v>
      </c>
      <c r="K263" s="107">
        <v>0</v>
      </c>
      <c r="L263" s="123"/>
      <c r="M263" s="88"/>
      <c r="N263" s="89"/>
    </row>
    <row r="264" spans="1:14" s="26" customFormat="1" ht="38.25" x14ac:dyDescent="0.2">
      <c r="A264" s="87">
        <v>254</v>
      </c>
      <c r="B264" s="87" t="s">
        <v>1271</v>
      </c>
      <c r="C264" s="104" t="s">
        <v>830</v>
      </c>
      <c r="D264" s="104"/>
      <c r="E264" s="105" t="s">
        <v>1006</v>
      </c>
      <c r="F264" s="105" t="s">
        <v>1006</v>
      </c>
      <c r="G264" s="105" t="s">
        <v>905</v>
      </c>
      <c r="H264" s="104">
        <v>1</v>
      </c>
      <c r="I264" s="106">
        <v>4100</v>
      </c>
      <c r="J264" s="106">
        <v>4100</v>
      </c>
      <c r="K264" s="107">
        <v>0</v>
      </c>
      <c r="L264" s="123"/>
      <c r="M264" s="88"/>
      <c r="N264" s="89"/>
    </row>
    <row r="265" spans="1:14" s="26" customFormat="1" ht="38.25" x14ac:dyDescent="0.2">
      <c r="A265" s="87">
        <v>255</v>
      </c>
      <c r="B265" s="87" t="s">
        <v>1271</v>
      </c>
      <c r="C265" s="104" t="s">
        <v>830</v>
      </c>
      <c r="D265" s="104"/>
      <c r="E265" s="105" t="s">
        <v>1006</v>
      </c>
      <c r="F265" s="105" t="s">
        <v>1006</v>
      </c>
      <c r="G265" s="105" t="s">
        <v>906</v>
      </c>
      <c r="H265" s="104">
        <v>1</v>
      </c>
      <c r="I265" s="106">
        <v>4100</v>
      </c>
      <c r="J265" s="106">
        <v>4100</v>
      </c>
      <c r="K265" s="107">
        <v>0</v>
      </c>
      <c r="L265" s="123"/>
      <c r="M265" s="88"/>
      <c r="N265" s="89"/>
    </row>
    <row r="266" spans="1:14" s="26" customFormat="1" ht="38.25" x14ac:dyDescent="0.2">
      <c r="A266" s="87">
        <v>256</v>
      </c>
      <c r="B266" s="87" t="s">
        <v>1271</v>
      </c>
      <c r="C266" s="104" t="s">
        <v>830</v>
      </c>
      <c r="D266" s="104"/>
      <c r="E266" s="105" t="s">
        <v>1006</v>
      </c>
      <c r="F266" s="105" t="s">
        <v>1006</v>
      </c>
      <c r="G266" s="105" t="s">
        <v>907</v>
      </c>
      <c r="H266" s="104">
        <v>1</v>
      </c>
      <c r="I266" s="106">
        <v>4100</v>
      </c>
      <c r="J266" s="106">
        <v>4100</v>
      </c>
      <c r="K266" s="107">
        <v>0</v>
      </c>
      <c r="L266" s="123"/>
      <c r="M266" s="88"/>
      <c r="N266" s="89"/>
    </row>
    <row r="267" spans="1:14" s="26" customFormat="1" ht="38.25" x14ac:dyDescent="0.2">
      <c r="A267" s="87">
        <v>257</v>
      </c>
      <c r="B267" s="87" t="s">
        <v>1271</v>
      </c>
      <c r="C267" s="104" t="s">
        <v>830</v>
      </c>
      <c r="D267" s="104"/>
      <c r="E267" s="105" t="s">
        <v>1006</v>
      </c>
      <c r="F267" s="105" t="s">
        <v>1006</v>
      </c>
      <c r="G267" s="105" t="s">
        <v>908</v>
      </c>
      <c r="H267" s="104">
        <v>1</v>
      </c>
      <c r="I267" s="106">
        <v>4100</v>
      </c>
      <c r="J267" s="106">
        <v>4100</v>
      </c>
      <c r="K267" s="107">
        <v>0</v>
      </c>
      <c r="L267" s="123"/>
      <c r="M267" s="88"/>
      <c r="N267" s="89"/>
    </row>
    <row r="268" spans="1:14" s="26" customFormat="1" ht="38.25" x14ac:dyDescent="0.2">
      <c r="A268" s="87">
        <v>258</v>
      </c>
      <c r="B268" s="87" t="s">
        <v>1271</v>
      </c>
      <c r="C268" s="104" t="s">
        <v>830</v>
      </c>
      <c r="D268" s="104"/>
      <c r="E268" s="105" t="s">
        <v>1006</v>
      </c>
      <c r="F268" s="105" t="s">
        <v>1006</v>
      </c>
      <c r="G268" s="105" t="s">
        <v>909</v>
      </c>
      <c r="H268" s="104">
        <v>1</v>
      </c>
      <c r="I268" s="106">
        <v>4100</v>
      </c>
      <c r="J268" s="106">
        <v>4100</v>
      </c>
      <c r="K268" s="107">
        <v>0</v>
      </c>
      <c r="L268" s="123"/>
      <c r="M268" s="88"/>
      <c r="N268" s="89"/>
    </row>
    <row r="269" spans="1:14" s="26" customFormat="1" ht="38.25" x14ac:dyDescent="0.2">
      <c r="A269" s="87">
        <v>259</v>
      </c>
      <c r="B269" s="87" t="s">
        <v>1271</v>
      </c>
      <c r="C269" s="104" t="s">
        <v>815</v>
      </c>
      <c r="D269" s="104"/>
      <c r="E269" s="105" t="s">
        <v>1006</v>
      </c>
      <c r="F269" s="105" t="s">
        <v>1006</v>
      </c>
      <c r="G269" s="105" t="s">
        <v>910</v>
      </c>
      <c r="H269" s="104">
        <v>1</v>
      </c>
      <c r="I269" s="106">
        <v>18800</v>
      </c>
      <c r="J269" s="106">
        <v>18800</v>
      </c>
      <c r="K269" s="107">
        <v>0</v>
      </c>
      <c r="L269" s="123"/>
      <c r="M269" s="88"/>
      <c r="N269" s="89"/>
    </row>
    <row r="270" spans="1:14" s="26" customFormat="1" ht="38.25" x14ac:dyDescent="0.2">
      <c r="A270" s="87">
        <v>260</v>
      </c>
      <c r="B270" s="87" t="s">
        <v>1271</v>
      </c>
      <c r="C270" s="104" t="s">
        <v>822</v>
      </c>
      <c r="D270" s="104"/>
      <c r="E270" s="105" t="s">
        <v>1006</v>
      </c>
      <c r="F270" s="105" t="s">
        <v>1006</v>
      </c>
      <c r="G270" s="105" t="s">
        <v>911</v>
      </c>
      <c r="H270" s="104">
        <v>1</v>
      </c>
      <c r="I270" s="106">
        <v>4700</v>
      </c>
      <c r="J270" s="106">
        <v>4700</v>
      </c>
      <c r="K270" s="107">
        <v>0</v>
      </c>
      <c r="L270" s="123"/>
      <c r="M270" s="88"/>
      <c r="N270" s="89"/>
    </row>
    <row r="271" spans="1:14" s="26" customFormat="1" ht="38.25" x14ac:dyDescent="0.2">
      <c r="A271" s="87">
        <v>261</v>
      </c>
      <c r="B271" s="87" t="s">
        <v>1271</v>
      </c>
      <c r="C271" s="104" t="s">
        <v>831</v>
      </c>
      <c r="D271" s="104"/>
      <c r="E271" s="105" t="s">
        <v>352</v>
      </c>
      <c r="F271" s="105" t="s">
        <v>352</v>
      </c>
      <c r="G271" s="105" t="s">
        <v>912</v>
      </c>
      <c r="H271" s="104">
        <v>1</v>
      </c>
      <c r="I271" s="106">
        <v>9814.85</v>
      </c>
      <c r="J271" s="106">
        <v>9814.85</v>
      </c>
      <c r="K271" s="107">
        <v>0</v>
      </c>
      <c r="L271" s="123"/>
      <c r="M271" s="88"/>
      <c r="N271" s="89"/>
    </row>
    <row r="272" spans="1:14" s="26" customFormat="1" ht="38.25" x14ac:dyDescent="0.2">
      <c r="A272" s="87">
        <v>262</v>
      </c>
      <c r="B272" s="87" t="s">
        <v>1271</v>
      </c>
      <c r="C272" s="104" t="s">
        <v>832</v>
      </c>
      <c r="D272" s="104"/>
      <c r="E272" s="105" t="s">
        <v>1009</v>
      </c>
      <c r="F272" s="105" t="s">
        <v>1009</v>
      </c>
      <c r="G272" s="105" t="s">
        <v>913</v>
      </c>
      <c r="H272" s="104">
        <v>1</v>
      </c>
      <c r="I272" s="106">
        <v>11025</v>
      </c>
      <c r="J272" s="106">
        <v>11025</v>
      </c>
      <c r="K272" s="107">
        <v>0</v>
      </c>
      <c r="L272" s="123"/>
      <c r="M272" s="88"/>
      <c r="N272" s="89"/>
    </row>
    <row r="273" spans="1:14" s="26" customFormat="1" ht="38.25" x14ac:dyDescent="0.2">
      <c r="A273" s="87">
        <v>263</v>
      </c>
      <c r="B273" s="87" t="s">
        <v>1271</v>
      </c>
      <c r="C273" s="104" t="s">
        <v>833</v>
      </c>
      <c r="D273" s="104"/>
      <c r="E273" s="105" t="s">
        <v>1010</v>
      </c>
      <c r="F273" s="105" t="s">
        <v>1010</v>
      </c>
      <c r="G273" s="105" t="s">
        <v>914</v>
      </c>
      <c r="H273" s="104">
        <v>1</v>
      </c>
      <c r="I273" s="106">
        <v>4100</v>
      </c>
      <c r="J273" s="106">
        <v>4100</v>
      </c>
      <c r="K273" s="107">
        <v>0</v>
      </c>
      <c r="L273" s="123"/>
      <c r="M273" s="88"/>
      <c r="N273" s="89"/>
    </row>
    <row r="274" spans="1:14" s="26" customFormat="1" ht="38.25" x14ac:dyDescent="0.2">
      <c r="A274" s="87">
        <v>264</v>
      </c>
      <c r="B274" s="87" t="s">
        <v>1271</v>
      </c>
      <c r="C274" s="104" t="s">
        <v>833</v>
      </c>
      <c r="D274" s="104"/>
      <c r="E274" s="105" t="s">
        <v>1010</v>
      </c>
      <c r="F274" s="105" t="s">
        <v>1010</v>
      </c>
      <c r="G274" s="105" t="s">
        <v>915</v>
      </c>
      <c r="H274" s="104">
        <v>1</v>
      </c>
      <c r="I274" s="106">
        <v>4100</v>
      </c>
      <c r="J274" s="106">
        <v>4100</v>
      </c>
      <c r="K274" s="107">
        <v>0</v>
      </c>
      <c r="L274" s="123"/>
      <c r="M274" s="88"/>
      <c r="N274" s="89"/>
    </row>
    <row r="275" spans="1:14" s="26" customFormat="1" ht="38.25" x14ac:dyDescent="0.2">
      <c r="A275" s="87">
        <v>265</v>
      </c>
      <c r="B275" s="87" t="s">
        <v>1271</v>
      </c>
      <c r="C275" s="104" t="s">
        <v>833</v>
      </c>
      <c r="D275" s="104"/>
      <c r="E275" s="105" t="s">
        <v>1010</v>
      </c>
      <c r="F275" s="105" t="s">
        <v>1010</v>
      </c>
      <c r="G275" s="105" t="s">
        <v>916</v>
      </c>
      <c r="H275" s="104">
        <v>1</v>
      </c>
      <c r="I275" s="106">
        <v>4100</v>
      </c>
      <c r="J275" s="106">
        <v>4100</v>
      </c>
      <c r="K275" s="107">
        <v>0</v>
      </c>
      <c r="L275" s="123"/>
      <c r="M275" s="88"/>
      <c r="N275" s="89"/>
    </row>
    <row r="276" spans="1:14" s="26" customFormat="1" ht="38.25" x14ac:dyDescent="0.2">
      <c r="A276" s="87">
        <v>266</v>
      </c>
      <c r="B276" s="87" t="s">
        <v>1271</v>
      </c>
      <c r="C276" s="104" t="s">
        <v>833</v>
      </c>
      <c r="D276" s="104"/>
      <c r="E276" s="105" t="s">
        <v>1010</v>
      </c>
      <c r="F276" s="105" t="s">
        <v>1010</v>
      </c>
      <c r="G276" s="105" t="s">
        <v>917</v>
      </c>
      <c r="H276" s="104">
        <v>1</v>
      </c>
      <c r="I276" s="106">
        <v>4100</v>
      </c>
      <c r="J276" s="106">
        <v>4100</v>
      </c>
      <c r="K276" s="107">
        <v>0</v>
      </c>
      <c r="L276" s="123"/>
      <c r="M276" s="88"/>
      <c r="N276" s="89"/>
    </row>
    <row r="277" spans="1:14" s="26" customFormat="1" ht="38.25" x14ac:dyDescent="0.2">
      <c r="A277" s="87">
        <v>267</v>
      </c>
      <c r="B277" s="87" t="s">
        <v>1271</v>
      </c>
      <c r="C277" s="104" t="s">
        <v>833</v>
      </c>
      <c r="D277" s="104"/>
      <c r="E277" s="105" t="s">
        <v>1010</v>
      </c>
      <c r="F277" s="105" t="s">
        <v>1010</v>
      </c>
      <c r="G277" s="105" t="s">
        <v>918</v>
      </c>
      <c r="H277" s="104">
        <v>1</v>
      </c>
      <c r="I277" s="106">
        <v>4100</v>
      </c>
      <c r="J277" s="106">
        <v>4100</v>
      </c>
      <c r="K277" s="107">
        <v>0</v>
      </c>
      <c r="L277" s="123"/>
      <c r="M277" s="88"/>
      <c r="N277" s="89"/>
    </row>
    <row r="278" spans="1:14" s="26" customFormat="1" ht="38.25" x14ac:dyDescent="0.2">
      <c r="A278" s="87">
        <v>268</v>
      </c>
      <c r="B278" s="87" t="s">
        <v>1271</v>
      </c>
      <c r="C278" s="104" t="s">
        <v>833</v>
      </c>
      <c r="D278" s="104"/>
      <c r="E278" s="105" t="s">
        <v>1010</v>
      </c>
      <c r="F278" s="105" t="s">
        <v>1010</v>
      </c>
      <c r="G278" s="105" t="s">
        <v>919</v>
      </c>
      <c r="H278" s="104">
        <v>1</v>
      </c>
      <c r="I278" s="106">
        <v>4100</v>
      </c>
      <c r="J278" s="106">
        <v>4100</v>
      </c>
      <c r="K278" s="107">
        <v>0</v>
      </c>
      <c r="L278" s="123"/>
      <c r="M278" s="88"/>
      <c r="N278" s="89"/>
    </row>
    <row r="279" spans="1:14" s="26" customFormat="1" ht="38.25" x14ac:dyDescent="0.2">
      <c r="A279" s="87">
        <v>269</v>
      </c>
      <c r="B279" s="87" t="s">
        <v>1271</v>
      </c>
      <c r="C279" s="104" t="s">
        <v>833</v>
      </c>
      <c r="D279" s="104"/>
      <c r="E279" s="105" t="s">
        <v>1010</v>
      </c>
      <c r="F279" s="105" t="s">
        <v>1010</v>
      </c>
      <c r="G279" s="105" t="s">
        <v>920</v>
      </c>
      <c r="H279" s="104">
        <v>1</v>
      </c>
      <c r="I279" s="106">
        <v>4100</v>
      </c>
      <c r="J279" s="106">
        <v>4100</v>
      </c>
      <c r="K279" s="107">
        <v>0</v>
      </c>
      <c r="L279" s="123"/>
      <c r="M279" s="88"/>
      <c r="N279" s="89"/>
    </row>
    <row r="280" spans="1:14" s="26" customFormat="1" ht="38.25" x14ac:dyDescent="0.2">
      <c r="A280" s="87">
        <v>270</v>
      </c>
      <c r="B280" s="87" t="s">
        <v>1271</v>
      </c>
      <c r="C280" s="104" t="s">
        <v>833</v>
      </c>
      <c r="D280" s="104"/>
      <c r="E280" s="105" t="s">
        <v>1010</v>
      </c>
      <c r="F280" s="105" t="s">
        <v>1010</v>
      </c>
      <c r="G280" s="105" t="s">
        <v>921</v>
      </c>
      <c r="H280" s="104">
        <v>1</v>
      </c>
      <c r="I280" s="106">
        <v>4100</v>
      </c>
      <c r="J280" s="106">
        <v>4100</v>
      </c>
      <c r="K280" s="107">
        <v>0</v>
      </c>
      <c r="L280" s="123"/>
      <c r="M280" s="88"/>
      <c r="N280" s="89"/>
    </row>
    <row r="281" spans="1:14" s="26" customFormat="1" ht="38.25" x14ac:dyDescent="0.2">
      <c r="A281" s="87">
        <v>271</v>
      </c>
      <c r="B281" s="87" t="s">
        <v>1271</v>
      </c>
      <c r="C281" s="104" t="s">
        <v>833</v>
      </c>
      <c r="D281" s="104"/>
      <c r="E281" s="105" t="s">
        <v>1010</v>
      </c>
      <c r="F281" s="105" t="s">
        <v>1010</v>
      </c>
      <c r="G281" s="105" t="s">
        <v>922</v>
      </c>
      <c r="H281" s="104">
        <v>1</v>
      </c>
      <c r="I281" s="106">
        <v>4100</v>
      </c>
      <c r="J281" s="106">
        <v>4100</v>
      </c>
      <c r="K281" s="107">
        <v>0</v>
      </c>
      <c r="L281" s="123"/>
      <c r="M281" s="88"/>
      <c r="N281" s="89"/>
    </row>
    <row r="282" spans="1:14" s="26" customFormat="1" ht="38.25" x14ac:dyDescent="0.2">
      <c r="A282" s="87">
        <v>272</v>
      </c>
      <c r="B282" s="87" t="s">
        <v>1271</v>
      </c>
      <c r="C282" s="104" t="s">
        <v>833</v>
      </c>
      <c r="D282" s="104"/>
      <c r="E282" s="105" t="s">
        <v>1010</v>
      </c>
      <c r="F282" s="105" t="s">
        <v>1010</v>
      </c>
      <c r="G282" s="105" t="s">
        <v>923</v>
      </c>
      <c r="H282" s="104">
        <v>1</v>
      </c>
      <c r="I282" s="106">
        <v>4100</v>
      </c>
      <c r="J282" s="106">
        <v>4100</v>
      </c>
      <c r="K282" s="107">
        <v>0</v>
      </c>
      <c r="L282" s="123"/>
      <c r="M282" s="88"/>
      <c r="N282" s="89"/>
    </row>
    <row r="283" spans="1:14" s="26" customFormat="1" ht="38.25" x14ac:dyDescent="0.2">
      <c r="A283" s="87">
        <v>273</v>
      </c>
      <c r="B283" s="87" t="s">
        <v>1271</v>
      </c>
      <c r="C283" s="104" t="s">
        <v>834</v>
      </c>
      <c r="D283" s="104"/>
      <c r="E283" s="105" t="s">
        <v>1010</v>
      </c>
      <c r="F283" s="105" t="s">
        <v>1010</v>
      </c>
      <c r="G283" s="105" t="s">
        <v>924</v>
      </c>
      <c r="H283" s="104">
        <v>1</v>
      </c>
      <c r="I283" s="106">
        <v>6780</v>
      </c>
      <c r="J283" s="106">
        <v>6780</v>
      </c>
      <c r="K283" s="107">
        <v>0</v>
      </c>
      <c r="L283" s="123"/>
      <c r="M283" s="88"/>
      <c r="N283" s="89"/>
    </row>
    <row r="284" spans="1:14" s="26" customFormat="1" ht="38.25" x14ac:dyDescent="0.2">
      <c r="A284" s="87">
        <v>274</v>
      </c>
      <c r="B284" s="87" t="s">
        <v>1271</v>
      </c>
      <c r="C284" s="104" t="s">
        <v>835</v>
      </c>
      <c r="D284" s="104"/>
      <c r="E284" s="105" t="s">
        <v>1011</v>
      </c>
      <c r="F284" s="105" t="s">
        <v>1011</v>
      </c>
      <c r="G284" s="105" t="s">
        <v>925</v>
      </c>
      <c r="H284" s="104">
        <v>1</v>
      </c>
      <c r="I284" s="106">
        <v>16640</v>
      </c>
      <c r="J284" s="106">
        <v>16640</v>
      </c>
      <c r="K284" s="107">
        <v>0</v>
      </c>
      <c r="L284" s="123"/>
      <c r="M284" s="88"/>
      <c r="N284" s="89"/>
    </row>
    <row r="285" spans="1:14" s="26" customFormat="1" ht="38.25" x14ac:dyDescent="0.2">
      <c r="A285" s="87">
        <v>275</v>
      </c>
      <c r="B285" s="87" t="s">
        <v>1271</v>
      </c>
      <c r="C285" s="104" t="s">
        <v>836</v>
      </c>
      <c r="D285" s="104"/>
      <c r="E285" s="105" t="s">
        <v>1011</v>
      </c>
      <c r="F285" s="105" t="s">
        <v>1011</v>
      </c>
      <c r="G285" s="105" t="s">
        <v>926</v>
      </c>
      <c r="H285" s="104">
        <v>1</v>
      </c>
      <c r="I285" s="106">
        <v>4898.3999999999996</v>
      </c>
      <c r="J285" s="106">
        <v>4898.3999999999996</v>
      </c>
      <c r="K285" s="107">
        <v>0</v>
      </c>
      <c r="L285" s="123"/>
      <c r="M285" s="88"/>
      <c r="N285" s="89"/>
    </row>
    <row r="286" spans="1:14" s="26" customFormat="1" ht="38.25" x14ac:dyDescent="0.2">
      <c r="A286" s="87">
        <v>276</v>
      </c>
      <c r="B286" s="87" t="s">
        <v>1271</v>
      </c>
      <c r="C286" s="104" t="s">
        <v>837</v>
      </c>
      <c r="D286" s="104"/>
      <c r="E286" s="105" t="s">
        <v>497</v>
      </c>
      <c r="F286" s="105" t="s">
        <v>497</v>
      </c>
      <c r="G286" s="105" t="s">
        <v>927</v>
      </c>
      <c r="H286" s="104">
        <v>1</v>
      </c>
      <c r="I286" s="106">
        <v>4368</v>
      </c>
      <c r="J286" s="106">
        <v>4368</v>
      </c>
      <c r="K286" s="107">
        <v>0</v>
      </c>
      <c r="L286" s="123"/>
      <c r="M286" s="88"/>
      <c r="N286" s="89"/>
    </row>
    <row r="287" spans="1:14" s="26" customFormat="1" ht="38.25" x14ac:dyDescent="0.2">
      <c r="A287" s="87">
        <v>277</v>
      </c>
      <c r="B287" s="87" t="s">
        <v>1271</v>
      </c>
      <c r="C287" s="104" t="s">
        <v>838</v>
      </c>
      <c r="D287" s="104"/>
      <c r="E287" s="105" t="s">
        <v>1012</v>
      </c>
      <c r="F287" s="105" t="s">
        <v>1012</v>
      </c>
      <c r="G287" s="105" t="s">
        <v>928</v>
      </c>
      <c r="H287" s="104">
        <v>1</v>
      </c>
      <c r="I287" s="106">
        <v>4063.02</v>
      </c>
      <c r="J287" s="106">
        <v>4063.02</v>
      </c>
      <c r="K287" s="107">
        <v>0</v>
      </c>
      <c r="L287" s="123"/>
      <c r="M287" s="88"/>
      <c r="N287" s="89"/>
    </row>
    <row r="288" spans="1:14" s="26" customFormat="1" ht="38.25" x14ac:dyDescent="0.2">
      <c r="A288" s="87">
        <v>278</v>
      </c>
      <c r="B288" s="87" t="s">
        <v>1271</v>
      </c>
      <c r="C288" s="104" t="s">
        <v>838</v>
      </c>
      <c r="D288" s="104"/>
      <c r="E288" s="105" t="s">
        <v>1013</v>
      </c>
      <c r="F288" s="105" t="s">
        <v>1013</v>
      </c>
      <c r="G288" s="105" t="s">
        <v>929</v>
      </c>
      <c r="H288" s="104">
        <v>1</v>
      </c>
      <c r="I288" s="106">
        <v>3983.35</v>
      </c>
      <c r="J288" s="106">
        <v>3983.35</v>
      </c>
      <c r="K288" s="107">
        <v>0</v>
      </c>
      <c r="L288" s="123"/>
      <c r="M288" s="88"/>
      <c r="N288" s="89"/>
    </row>
    <row r="289" spans="1:14" s="26" customFormat="1" ht="38.25" x14ac:dyDescent="0.2">
      <c r="A289" s="87">
        <v>279</v>
      </c>
      <c r="B289" s="87" t="s">
        <v>1271</v>
      </c>
      <c r="C289" s="104" t="s">
        <v>839</v>
      </c>
      <c r="D289" s="104"/>
      <c r="E289" s="105" t="s">
        <v>1014</v>
      </c>
      <c r="F289" s="105" t="s">
        <v>1014</v>
      </c>
      <c r="G289" s="105" t="s">
        <v>930</v>
      </c>
      <c r="H289" s="104">
        <v>1</v>
      </c>
      <c r="I289" s="106">
        <v>14081.76</v>
      </c>
      <c r="J289" s="106">
        <v>14081.76</v>
      </c>
      <c r="K289" s="107">
        <v>0</v>
      </c>
      <c r="L289" s="123"/>
      <c r="M289" s="88"/>
      <c r="N289" s="89"/>
    </row>
    <row r="290" spans="1:14" s="26" customFormat="1" ht="38.25" x14ac:dyDescent="0.2">
      <c r="A290" s="87">
        <v>280</v>
      </c>
      <c r="B290" s="87" t="s">
        <v>1271</v>
      </c>
      <c r="C290" s="104" t="s">
        <v>840</v>
      </c>
      <c r="D290" s="104"/>
      <c r="E290" s="105" t="s">
        <v>1015</v>
      </c>
      <c r="F290" s="105" t="s">
        <v>1015</v>
      </c>
      <c r="G290" s="105"/>
      <c r="H290" s="104">
        <v>1</v>
      </c>
      <c r="I290" s="106">
        <v>4896</v>
      </c>
      <c r="J290" s="106">
        <v>4896</v>
      </c>
      <c r="K290" s="107">
        <v>0</v>
      </c>
      <c r="L290" s="123"/>
      <c r="M290" s="88"/>
      <c r="N290" s="89"/>
    </row>
    <row r="291" spans="1:14" s="26" customFormat="1" ht="38.25" x14ac:dyDescent="0.2">
      <c r="A291" s="87">
        <v>281</v>
      </c>
      <c r="B291" s="87" t="s">
        <v>1271</v>
      </c>
      <c r="C291" s="104" t="s">
        <v>841</v>
      </c>
      <c r="D291" s="104"/>
      <c r="E291" s="105" t="s">
        <v>1016</v>
      </c>
      <c r="F291" s="105" t="s">
        <v>1016</v>
      </c>
      <c r="G291" s="105" t="s">
        <v>931</v>
      </c>
      <c r="H291" s="104">
        <v>1</v>
      </c>
      <c r="I291" s="106">
        <v>6174</v>
      </c>
      <c r="J291" s="106">
        <v>6174</v>
      </c>
      <c r="K291" s="107">
        <v>0</v>
      </c>
      <c r="L291" s="123"/>
      <c r="M291" s="88"/>
      <c r="N291" s="89"/>
    </row>
    <row r="292" spans="1:14" s="26" customFormat="1" ht="38.25" x14ac:dyDescent="0.2">
      <c r="A292" s="87">
        <v>282</v>
      </c>
      <c r="B292" s="87" t="s">
        <v>1271</v>
      </c>
      <c r="C292" s="104" t="s">
        <v>842</v>
      </c>
      <c r="D292" s="104"/>
      <c r="E292" s="105" t="s">
        <v>1017</v>
      </c>
      <c r="F292" s="105" t="s">
        <v>1017</v>
      </c>
      <c r="G292" s="105" t="s">
        <v>684</v>
      </c>
      <c r="H292" s="104">
        <v>1</v>
      </c>
      <c r="I292" s="106">
        <v>12100</v>
      </c>
      <c r="J292" s="106">
        <v>12100</v>
      </c>
      <c r="K292" s="107">
        <v>0</v>
      </c>
      <c r="L292" s="123"/>
      <c r="M292" s="88"/>
      <c r="N292" s="89"/>
    </row>
    <row r="293" spans="1:14" s="26" customFormat="1" ht="38.25" x14ac:dyDescent="0.2">
      <c r="A293" s="87">
        <v>283</v>
      </c>
      <c r="B293" s="87" t="s">
        <v>1271</v>
      </c>
      <c r="C293" s="104" t="s">
        <v>843</v>
      </c>
      <c r="D293" s="104"/>
      <c r="E293" s="105" t="s">
        <v>591</v>
      </c>
      <c r="F293" s="105" t="s">
        <v>591</v>
      </c>
      <c r="G293" s="105" t="s">
        <v>932</v>
      </c>
      <c r="H293" s="104">
        <v>1</v>
      </c>
      <c r="I293" s="106">
        <v>4171.57</v>
      </c>
      <c r="J293" s="106">
        <v>4171.57</v>
      </c>
      <c r="K293" s="107">
        <v>0</v>
      </c>
      <c r="L293" s="123"/>
      <c r="M293" s="88"/>
      <c r="N293" s="89"/>
    </row>
    <row r="294" spans="1:14" s="26" customFormat="1" ht="38.25" x14ac:dyDescent="0.2">
      <c r="A294" s="87">
        <v>284</v>
      </c>
      <c r="B294" s="87" t="s">
        <v>1271</v>
      </c>
      <c r="C294" s="104" t="s">
        <v>844</v>
      </c>
      <c r="D294" s="104"/>
      <c r="E294" s="105" t="s">
        <v>351</v>
      </c>
      <c r="F294" s="105" t="s">
        <v>351</v>
      </c>
      <c r="G294" s="105" t="s">
        <v>933</v>
      </c>
      <c r="H294" s="104">
        <v>1</v>
      </c>
      <c r="I294" s="106">
        <v>4237.2</v>
      </c>
      <c r="J294" s="106">
        <v>4237.2</v>
      </c>
      <c r="K294" s="107">
        <v>0</v>
      </c>
      <c r="L294" s="123"/>
      <c r="M294" s="88"/>
      <c r="N294" s="89"/>
    </row>
    <row r="295" spans="1:14" s="26" customFormat="1" ht="38.25" x14ac:dyDescent="0.2">
      <c r="A295" s="87">
        <v>285</v>
      </c>
      <c r="B295" s="87" t="s">
        <v>1271</v>
      </c>
      <c r="C295" s="104" t="s">
        <v>845</v>
      </c>
      <c r="D295" s="104"/>
      <c r="E295" s="105" t="s">
        <v>1016</v>
      </c>
      <c r="F295" s="105" t="s">
        <v>1016</v>
      </c>
      <c r="G295" s="105" t="s">
        <v>934</v>
      </c>
      <c r="H295" s="104">
        <v>1</v>
      </c>
      <c r="I295" s="106">
        <v>4024.63</v>
      </c>
      <c r="J295" s="106">
        <v>4024.63</v>
      </c>
      <c r="K295" s="107">
        <v>0</v>
      </c>
      <c r="L295" s="123"/>
      <c r="M295" s="88"/>
      <c r="N295" s="89"/>
    </row>
    <row r="296" spans="1:14" s="26" customFormat="1" ht="38.25" x14ac:dyDescent="0.2">
      <c r="A296" s="87">
        <v>286</v>
      </c>
      <c r="B296" s="87" t="s">
        <v>1271</v>
      </c>
      <c r="C296" s="104" t="s">
        <v>846</v>
      </c>
      <c r="D296" s="104"/>
      <c r="E296" s="105" t="s">
        <v>1018</v>
      </c>
      <c r="F296" s="105" t="s">
        <v>1018</v>
      </c>
      <c r="G296" s="105" t="s">
        <v>935</v>
      </c>
      <c r="H296" s="104">
        <v>1</v>
      </c>
      <c r="I296" s="106">
        <v>6350</v>
      </c>
      <c r="J296" s="106">
        <v>6350</v>
      </c>
      <c r="K296" s="107">
        <v>0</v>
      </c>
      <c r="L296" s="123"/>
      <c r="M296" s="88"/>
      <c r="N296" s="89"/>
    </row>
    <row r="297" spans="1:14" s="26" customFormat="1" ht="38.25" x14ac:dyDescent="0.2">
      <c r="A297" s="87">
        <v>287</v>
      </c>
      <c r="B297" s="87" t="s">
        <v>1271</v>
      </c>
      <c r="C297" s="104" t="s">
        <v>847</v>
      </c>
      <c r="D297" s="104"/>
      <c r="E297" s="105" t="s">
        <v>353</v>
      </c>
      <c r="F297" s="105" t="s">
        <v>353</v>
      </c>
      <c r="G297" s="105" t="s">
        <v>936</v>
      </c>
      <c r="H297" s="104">
        <v>1</v>
      </c>
      <c r="I297" s="106">
        <v>4914</v>
      </c>
      <c r="J297" s="106">
        <v>4914</v>
      </c>
      <c r="K297" s="107">
        <v>0</v>
      </c>
      <c r="L297" s="123"/>
      <c r="M297" s="88"/>
      <c r="N297" s="89"/>
    </row>
    <row r="298" spans="1:14" s="26" customFormat="1" ht="38.25" x14ac:dyDescent="0.2">
      <c r="A298" s="87">
        <v>288</v>
      </c>
      <c r="B298" s="87" t="s">
        <v>1271</v>
      </c>
      <c r="C298" s="104" t="s">
        <v>848</v>
      </c>
      <c r="D298" s="104"/>
      <c r="E298" s="105" t="s">
        <v>354</v>
      </c>
      <c r="F298" s="105" t="s">
        <v>354</v>
      </c>
      <c r="G298" s="105" t="s">
        <v>937</v>
      </c>
      <c r="H298" s="104">
        <v>1</v>
      </c>
      <c r="I298" s="106">
        <v>5040</v>
      </c>
      <c r="J298" s="106">
        <v>5040</v>
      </c>
      <c r="K298" s="107">
        <v>0</v>
      </c>
      <c r="L298" s="123"/>
      <c r="M298" s="88"/>
      <c r="N298" s="89"/>
    </row>
    <row r="299" spans="1:14" s="26" customFormat="1" ht="38.25" x14ac:dyDescent="0.2">
      <c r="A299" s="87">
        <v>289</v>
      </c>
      <c r="B299" s="87" t="s">
        <v>1271</v>
      </c>
      <c r="C299" s="104" t="s">
        <v>849</v>
      </c>
      <c r="D299" s="104"/>
      <c r="E299" s="105" t="s">
        <v>354</v>
      </c>
      <c r="F299" s="105" t="s">
        <v>354</v>
      </c>
      <c r="G299" s="105" t="s">
        <v>938</v>
      </c>
      <c r="H299" s="104">
        <v>1</v>
      </c>
      <c r="I299" s="106">
        <v>5208</v>
      </c>
      <c r="J299" s="106">
        <v>5208</v>
      </c>
      <c r="K299" s="107">
        <v>0</v>
      </c>
      <c r="L299" s="123"/>
      <c r="M299" s="88"/>
      <c r="N299" s="89"/>
    </row>
    <row r="300" spans="1:14" s="26" customFormat="1" ht="38.25" x14ac:dyDescent="0.2">
      <c r="A300" s="87">
        <v>290</v>
      </c>
      <c r="B300" s="87" t="s">
        <v>1271</v>
      </c>
      <c r="C300" s="104" t="s">
        <v>850</v>
      </c>
      <c r="D300" s="104"/>
      <c r="E300" s="105" t="s">
        <v>1019</v>
      </c>
      <c r="F300" s="105" t="s">
        <v>1019</v>
      </c>
      <c r="G300" s="105" t="s">
        <v>939</v>
      </c>
      <c r="H300" s="104">
        <v>1</v>
      </c>
      <c r="I300" s="106">
        <v>4070.96</v>
      </c>
      <c r="J300" s="106">
        <v>4070.96</v>
      </c>
      <c r="K300" s="107">
        <v>0</v>
      </c>
      <c r="L300" s="123"/>
      <c r="M300" s="88"/>
      <c r="N300" s="89"/>
    </row>
    <row r="301" spans="1:14" s="26" customFormat="1" ht="38.25" x14ac:dyDescent="0.2">
      <c r="A301" s="87">
        <v>291</v>
      </c>
      <c r="B301" s="87" t="s">
        <v>1271</v>
      </c>
      <c r="C301" s="104" t="s">
        <v>851</v>
      </c>
      <c r="D301" s="104"/>
      <c r="E301" s="105" t="s">
        <v>770</v>
      </c>
      <c r="F301" s="105" t="s">
        <v>770</v>
      </c>
      <c r="G301" s="105" t="s">
        <v>940</v>
      </c>
      <c r="H301" s="104">
        <v>1</v>
      </c>
      <c r="I301" s="106">
        <v>3840</v>
      </c>
      <c r="J301" s="106">
        <v>3840</v>
      </c>
      <c r="K301" s="107">
        <v>0</v>
      </c>
      <c r="L301" s="123"/>
      <c r="M301" s="88"/>
      <c r="N301" s="89"/>
    </row>
    <row r="302" spans="1:14" s="26" customFormat="1" ht="38.25" x14ac:dyDescent="0.2">
      <c r="A302" s="87">
        <v>292</v>
      </c>
      <c r="B302" s="87" t="s">
        <v>1271</v>
      </c>
      <c r="C302" s="104" t="s">
        <v>852</v>
      </c>
      <c r="D302" s="104"/>
      <c r="E302" s="105" t="s">
        <v>1020</v>
      </c>
      <c r="F302" s="105" t="s">
        <v>1020</v>
      </c>
      <c r="G302" s="105" t="s">
        <v>941</v>
      </c>
      <c r="H302" s="104">
        <v>1</v>
      </c>
      <c r="I302" s="106">
        <v>5690</v>
      </c>
      <c r="J302" s="106">
        <v>5690</v>
      </c>
      <c r="K302" s="107">
        <v>0</v>
      </c>
      <c r="L302" s="123"/>
      <c r="M302" s="88"/>
      <c r="N302" s="89"/>
    </row>
    <row r="303" spans="1:14" s="26" customFormat="1" ht="38.25" x14ac:dyDescent="0.2">
      <c r="A303" s="87">
        <v>293</v>
      </c>
      <c r="B303" s="87" t="s">
        <v>1271</v>
      </c>
      <c r="C303" s="104" t="s">
        <v>809</v>
      </c>
      <c r="D303" s="104"/>
      <c r="E303" s="105" t="s">
        <v>489</v>
      </c>
      <c r="F303" s="105" t="s">
        <v>489</v>
      </c>
      <c r="G303" s="105" t="s">
        <v>942</v>
      </c>
      <c r="H303" s="104">
        <v>1</v>
      </c>
      <c r="I303" s="106">
        <v>4750</v>
      </c>
      <c r="J303" s="106">
        <v>4750</v>
      </c>
      <c r="K303" s="107">
        <v>0</v>
      </c>
      <c r="L303" s="123"/>
      <c r="M303" s="88"/>
      <c r="N303" s="89"/>
    </row>
    <row r="304" spans="1:14" s="26" customFormat="1" ht="38.25" x14ac:dyDescent="0.2">
      <c r="A304" s="87">
        <v>294</v>
      </c>
      <c r="B304" s="87" t="s">
        <v>1271</v>
      </c>
      <c r="C304" s="104" t="s">
        <v>809</v>
      </c>
      <c r="D304" s="104"/>
      <c r="E304" s="105" t="s">
        <v>489</v>
      </c>
      <c r="F304" s="105" t="s">
        <v>489</v>
      </c>
      <c r="G304" s="105" t="s">
        <v>943</v>
      </c>
      <c r="H304" s="104">
        <v>1</v>
      </c>
      <c r="I304" s="106">
        <v>4750</v>
      </c>
      <c r="J304" s="106">
        <v>4750</v>
      </c>
      <c r="K304" s="107">
        <v>0</v>
      </c>
      <c r="L304" s="123"/>
      <c r="M304" s="88"/>
      <c r="N304" s="89"/>
    </row>
    <row r="305" spans="1:14" s="26" customFormat="1" ht="38.25" x14ac:dyDescent="0.2">
      <c r="A305" s="87">
        <v>295</v>
      </c>
      <c r="B305" s="87" t="s">
        <v>1271</v>
      </c>
      <c r="C305" s="104" t="s">
        <v>809</v>
      </c>
      <c r="D305" s="104"/>
      <c r="E305" s="105" t="s">
        <v>489</v>
      </c>
      <c r="F305" s="105" t="s">
        <v>489</v>
      </c>
      <c r="G305" s="105" t="s">
        <v>944</v>
      </c>
      <c r="H305" s="104">
        <v>1</v>
      </c>
      <c r="I305" s="106">
        <v>4750</v>
      </c>
      <c r="J305" s="106">
        <v>4750</v>
      </c>
      <c r="K305" s="107">
        <v>0</v>
      </c>
      <c r="L305" s="123"/>
      <c r="M305" s="88"/>
      <c r="N305" s="89"/>
    </row>
    <row r="306" spans="1:14" s="26" customFormat="1" ht="38.25" x14ac:dyDescent="0.2">
      <c r="A306" s="87">
        <v>296</v>
      </c>
      <c r="B306" s="87" t="s">
        <v>1271</v>
      </c>
      <c r="C306" s="104" t="s">
        <v>809</v>
      </c>
      <c r="D306" s="104"/>
      <c r="E306" s="105" t="s">
        <v>489</v>
      </c>
      <c r="F306" s="105" t="s">
        <v>489</v>
      </c>
      <c r="G306" s="105" t="s">
        <v>945</v>
      </c>
      <c r="H306" s="104">
        <v>1</v>
      </c>
      <c r="I306" s="106">
        <v>4750</v>
      </c>
      <c r="J306" s="106">
        <v>4750</v>
      </c>
      <c r="K306" s="107">
        <v>0</v>
      </c>
      <c r="L306" s="123"/>
      <c r="M306" s="88"/>
      <c r="N306" s="89"/>
    </row>
    <row r="307" spans="1:14" s="26" customFormat="1" ht="38.25" x14ac:dyDescent="0.2">
      <c r="A307" s="87">
        <v>297</v>
      </c>
      <c r="B307" s="87" t="s">
        <v>1271</v>
      </c>
      <c r="C307" s="104" t="s">
        <v>809</v>
      </c>
      <c r="D307" s="104"/>
      <c r="E307" s="105" t="s">
        <v>489</v>
      </c>
      <c r="F307" s="105" t="s">
        <v>489</v>
      </c>
      <c r="G307" s="105" t="s">
        <v>946</v>
      </c>
      <c r="H307" s="104">
        <v>1</v>
      </c>
      <c r="I307" s="106">
        <v>4750</v>
      </c>
      <c r="J307" s="106">
        <v>4750</v>
      </c>
      <c r="K307" s="107">
        <v>0</v>
      </c>
      <c r="L307" s="123"/>
      <c r="M307" s="88"/>
      <c r="N307" s="89"/>
    </row>
    <row r="308" spans="1:14" s="26" customFormat="1" ht="38.25" x14ac:dyDescent="0.2">
      <c r="A308" s="87">
        <v>298</v>
      </c>
      <c r="B308" s="87" t="s">
        <v>1271</v>
      </c>
      <c r="C308" s="104" t="s">
        <v>809</v>
      </c>
      <c r="D308" s="104"/>
      <c r="E308" s="105" t="s">
        <v>489</v>
      </c>
      <c r="F308" s="105" t="s">
        <v>489</v>
      </c>
      <c r="G308" s="105" t="s">
        <v>947</v>
      </c>
      <c r="H308" s="104">
        <v>1</v>
      </c>
      <c r="I308" s="106">
        <v>4750</v>
      </c>
      <c r="J308" s="106">
        <v>4750</v>
      </c>
      <c r="K308" s="107">
        <v>0</v>
      </c>
      <c r="L308" s="123"/>
      <c r="M308" s="88"/>
      <c r="N308" s="89"/>
    </row>
    <row r="309" spans="1:14" s="26" customFormat="1" ht="38.25" x14ac:dyDescent="0.2">
      <c r="A309" s="87">
        <v>299</v>
      </c>
      <c r="B309" s="87" t="s">
        <v>1271</v>
      </c>
      <c r="C309" s="104" t="s">
        <v>809</v>
      </c>
      <c r="D309" s="104"/>
      <c r="E309" s="105" t="s">
        <v>489</v>
      </c>
      <c r="F309" s="105" t="s">
        <v>489</v>
      </c>
      <c r="G309" s="105" t="s">
        <v>948</v>
      </c>
      <c r="H309" s="104">
        <v>1</v>
      </c>
      <c r="I309" s="106">
        <v>4750</v>
      </c>
      <c r="J309" s="106">
        <v>4750</v>
      </c>
      <c r="K309" s="107">
        <v>0</v>
      </c>
      <c r="L309" s="123"/>
      <c r="M309" s="88"/>
      <c r="N309" s="89"/>
    </row>
    <row r="310" spans="1:14" s="26" customFormat="1" ht="38.25" x14ac:dyDescent="0.2">
      <c r="A310" s="87">
        <v>300</v>
      </c>
      <c r="B310" s="87" t="s">
        <v>1271</v>
      </c>
      <c r="C310" s="104" t="s">
        <v>809</v>
      </c>
      <c r="D310" s="104"/>
      <c r="E310" s="105" t="s">
        <v>489</v>
      </c>
      <c r="F310" s="105" t="s">
        <v>489</v>
      </c>
      <c r="G310" s="105" t="s">
        <v>949</v>
      </c>
      <c r="H310" s="104">
        <v>1</v>
      </c>
      <c r="I310" s="106">
        <v>4750</v>
      </c>
      <c r="J310" s="106">
        <v>4750</v>
      </c>
      <c r="K310" s="107">
        <v>0</v>
      </c>
      <c r="L310" s="123"/>
      <c r="M310" s="88"/>
      <c r="N310" s="89"/>
    </row>
    <row r="311" spans="1:14" s="26" customFormat="1" ht="38.25" x14ac:dyDescent="0.2">
      <c r="A311" s="87">
        <v>301</v>
      </c>
      <c r="B311" s="87" t="s">
        <v>1271</v>
      </c>
      <c r="C311" s="104" t="s">
        <v>809</v>
      </c>
      <c r="D311" s="104"/>
      <c r="E311" s="105" t="s">
        <v>489</v>
      </c>
      <c r="F311" s="105" t="s">
        <v>489</v>
      </c>
      <c r="G311" s="105" t="s">
        <v>950</v>
      </c>
      <c r="H311" s="104">
        <v>1</v>
      </c>
      <c r="I311" s="106">
        <v>4750</v>
      </c>
      <c r="J311" s="106">
        <v>4750</v>
      </c>
      <c r="K311" s="107">
        <v>0</v>
      </c>
      <c r="L311" s="123"/>
      <c r="M311" s="88"/>
      <c r="N311" s="89"/>
    </row>
    <row r="312" spans="1:14" s="26" customFormat="1" ht="38.25" x14ac:dyDescent="0.2">
      <c r="A312" s="87">
        <v>302</v>
      </c>
      <c r="B312" s="87" t="s">
        <v>1271</v>
      </c>
      <c r="C312" s="104" t="s">
        <v>809</v>
      </c>
      <c r="D312" s="104"/>
      <c r="E312" s="105" t="s">
        <v>489</v>
      </c>
      <c r="F312" s="105" t="s">
        <v>489</v>
      </c>
      <c r="G312" s="105" t="s">
        <v>951</v>
      </c>
      <c r="H312" s="104">
        <v>1</v>
      </c>
      <c r="I312" s="106">
        <v>4750</v>
      </c>
      <c r="J312" s="106">
        <v>4750</v>
      </c>
      <c r="K312" s="107">
        <v>0</v>
      </c>
      <c r="L312" s="123"/>
      <c r="M312" s="88"/>
      <c r="N312" s="89"/>
    </row>
    <row r="313" spans="1:14" s="26" customFormat="1" ht="38.25" x14ac:dyDescent="0.2">
      <c r="A313" s="87">
        <v>303</v>
      </c>
      <c r="B313" s="87" t="s">
        <v>1271</v>
      </c>
      <c r="C313" s="104" t="s">
        <v>809</v>
      </c>
      <c r="D313" s="104"/>
      <c r="E313" s="105" t="s">
        <v>489</v>
      </c>
      <c r="F313" s="105" t="s">
        <v>489</v>
      </c>
      <c r="G313" s="105" t="s">
        <v>952</v>
      </c>
      <c r="H313" s="104">
        <v>1</v>
      </c>
      <c r="I313" s="106">
        <v>4750</v>
      </c>
      <c r="J313" s="106">
        <v>4750</v>
      </c>
      <c r="K313" s="107">
        <v>0</v>
      </c>
      <c r="L313" s="123"/>
      <c r="M313" s="88"/>
      <c r="N313" s="89"/>
    </row>
    <row r="314" spans="1:14" s="26" customFormat="1" ht="38.25" x14ac:dyDescent="0.2">
      <c r="A314" s="87">
        <v>304</v>
      </c>
      <c r="B314" s="87" t="s">
        <v>1271</v>
      </c>
      <c r="C314" s="104" t="s">
        <v>809</v>
      </c>
      <c r="D314" s="104"/>
      <c r="E314" s="105" t="s">
        <v>489</v>
      </c>
      <c r="F314" s="105" t="s">
        <v>489</v>
      </c>
      <c r="G314" s="105" t="s">
        <v>953</v>
      </c>
      <c r="H314" s="104">
        <v>1</v>
      </c>
      <c r="I314" s="106">
        <v>4750</v>
      </c>
      <c r="J314" s="106">
        <v>4750</v>
      </c>
      <c r="K314" s="107">
        <v>0</v>
      </c>
      <c r="L314" s="123"/>
      <c r="M314" s="88"/>
      <c r="N314" s="89"/>
    </row>
    <row r="315" spans="1:14" s="26" customFormat="1" ht="38.25" x14ac:dyDescent="0.2">
      <c r="A315" s="87">
        <v>305</v>
      </c>
      <c r="B315" s="87" t="s">
        <v>1271</v>
      </c>
      <c r="C315" s="104" t="s">
        <v>809</v>
      </c>
      <c r="D315" s="104"/>
      <c r="E315" s="105" t="s">
        <v>489</v>
      </c>
      <c r="F315" s="105" t="s">
        <v>489</v>
      </c>
      <c r="G315" s="105" t="s">
        <v>954</v>
      </c>
      <c r="H315" s="104">
        <v>1</v>
      </c>
      <c r="I315" s="106">
        <v>4750</v>
      </c>
      <c r="J315" s="106">
        <v>4750</v>
      </c>
      <c r="K315" s="107">
        <v>0</v>
      </c>
      <c r="L315" s="123"/>
      <c r="M315" s="88"/>
      <c r="N315" s="89"/>
    </row>
    <row r="316" spans="1:14" s="26" customFormat="1" ht="38.25" x14ac:dyDescent="0.2">
      <c r="A316" s="87">
        <v>306</v>
      </c>
      <c r="B316" s="87" t="s">
        <v>1271</v>
      </c>
      <c r="C316" s="104" t="s">
        <v>809</v>
      </c>
      <c r="D316" s="104"/>
      <c r="E316" s="105" t="s">
        <v>489</v>
      </c>
      <c r="F316" s="105" t="s">
        <v>489</v>
      </c>
      <c r="G316" s="105" t="s">
        <v>955</v>
      </c>
      <c r="H316" s="104">
        <v>1</v>
      </c>
      <c r="I316" s="106">
        <v>4750</v>
      </c>
      <c r="J316" s="106">
        <v>4750</v>
      </c>
      <c r="K316" s="107">
        <v>0</v>
      </c>
      <c r="L316" s="123"/>
      <c r="M316" s="88"/>
      <c r="N316" s="89"/>
    </row>
    <row r="317" spans="1:14" s="26" customFormat="1" ht="38.25" x14ac:dyDescent="0.2">
      <c r="A317" s="87">
        <v>307</v>
      </c>
      <c r="B317" s="87" t="s">
        <v>1271</v>
      </c>
      <c r="C317" s="104" t="s">
        <v>809</v>
      </c>
      <c r="D317" s="104"/>
      <c r="E317" s="105" t="s">
        <v>489</v>
      </c>
      <c r="F317" s="105" t="s">
        <v>489</v>
      </c>
      <c r="G317" s="105" t="s">
        <v>956</v>
      </c>
      <c r="H317" s="104">
        <v>1</v>
      </c>
      <c r="I317" s="106">
        <v>4750</v>
      </c>
      <c r="J317" s="106">
        <v>4750</v>
      </c>
      <c r="K317" s="107">
        <v>0</v>
      </c>
      <c r="L317" s="123"/>
      <c r="M317" s="88"/>
      <c r="N317" s="89"/>
    </row>
    <row r="318" spans="1:14" s="26" customFormat="1" ht="38.25" x14ac:dyDescent="0.2">
      <c r="A318" s="87">
        <v>308</v>
      </c>
      <c r="B318" s="87" t="s">
        <v>1271</v>
      </c>
      <c r="C318" s="104" t="s">
        <v>809</v>
      </c>
      <c r="D318" s="104"/>
      <c r="E318" s="105" t="s">
        <v>489</v>
      </c>
      <c r="F318" s="105" t="s">
        <v>489</v>
      </c>
      <c r="G318" s="105" t="s">
        <v>957</v>
      </c>
      <c r="H318" s="104">
        <v>1</v>
      </c>
      <c r="I318" s="106">
        <v>4750</v>
      </c>
      <c r="J318" s="106">
        <v>4750</v>
      </c>
      <c r="K318" s="107">
        <v>0</v>
      </c>
      <c r="L318" s="123"/>
      <c r="M318" s="88"/>
      <c r="N318" s="89"/>
    </row>
    <row r="319" spans="1:14" s="26" customFormat="1" ht="38.25" x14ac:dyDescent="0.2">
      <c r="A319" s="87">
        <v>309</v>
      </c>
      <c r="B319" s="87" t="s">
        <v>1271</v>
      </c>
      <c r="C319" s="104" t="s">
        <v>809</v>
      </c>
      <c r="D319" s="104"/>
      <c r="E319" s="105" t="s">
        <v>489</v>
      </c>
      <c r="F319" s="105" t="s">
        <v>489</v>
      </c>
      <c r="G319" s="105" t="s">
        <v>958</v>
      </c>
      <c r="H319" s="104">
        <v>1</v>
      </c>
      <c r="I319" s="106">
        <v>4750</v>
      </c>
      <c r="J319" s="106">
        <v>4750</v>
      </c>
      <c r="K319" s="107">
        <v>0</v>
      </c>
      <c r="L319" s="123"/>
      <c r="M319" s="88"/>
      <c r="N319" s="89"/>
    </row>
    <row r="320" spans="1:14" s="26" customFormat="1" ht="38.25" x14ac:dyDescent="0.2">
      <c r="A320" s="87">
        <v>310</v>
      </c>
      <c r="B320" s="87" t="s">
        <v>1271</v>
      </c>
      <c r="C320" s="104" t="s">
        <v>809</v>
      </c>
      <c r="D320" s="104"/>
      <c r="E320" s="105" t="s">
        <v>489</v>
      </c>
      <c r="F320" s="105" t="s">
        <v>489</v>
      </c>
      <c r="G320" s="105" t="s">
        <v>959</v>
      </c>
      <c r="H320" s="104">
        <v>1</v>
      </c>
      <c r="I320" s="106">
        <v>4750</v>
      </c>
      <c r="J320" s="106">
        <v>4750</v>
      </c>
      <c r="K320" s="107">
        <v>0</v>
      </c>
      <c r="L320" s="123"/>
      <c r="M320" s="88"/>
      <c r="N320" s="89"/>
    </row>
    <row r="321" spans="1:14" s="26" customFormat="1" ht="38.25" x14ac:dyDescent="0.2">
      <c r="A321" s="87">
        <v>311</v>
      </c>
      <c r="B321" s="87" t="s">
        <v>1271</v>
      </c>
      <c r="C321" s="104" t="s">
        <v>809</v>
      </c>
      <c r="D321" s="104"/>
      <c r="E321" s="105" t="s">
        <v>489</v>
      </c>
      <c r="F321" s="105" t="s">
        <v>489</v>
      </c>
      <c r="G321" s="105" t="s">
        <v>960</v>
      </c>
      <c r="H321" s="104">
        <v>1</v>
      </c>
      <c r="I321" s="106">
        <v>4750</v>
      </c>
      <c r="J321" s="106">
        <v>4750</v>
      </c>
      <c r="K321" s="107">
        <v>0</v>
      </c>
      <c r="L321" s="123"/>
      <c r="M321" s="88"/>
      <c r="N321" s="89"/>
    </row>
    <row r="322" spans="1:14" s="26" customFormat="1" ht="38.25" x14ac:dyDescent="0.2">
      <c r="A322" s="87">
        <v>312</v>
      </c>
      <c r="B322" s="87" t="s">
        <v>1271</v>
      </c>
      <c r="C322" s="104" t="s">
        <v>810</v>
      </c>
      <c r="D322" s="104"/>
      <c r="E322" s="105" t="s">
        <v>1007</v>
      </c>
      <c r="F322" s="105" t="s">
        <v>1007</v>
      </c>
      <c r="G322" s="105" t="s">
        <v>961</v>
      </c>
      <c r="H322" s="104">
        <v>1</v>
      </c>
      <c r="I322" s="106">
        <v>14000</v>
      </c>
      <c r="J322" s="106">
        <v>14000</v>
      </c>
      <c r="K322" s="107">
        <v>0</v>
      </c>
      <c r="L322" s="123"/>
      <c r="M322" s="88"/>
      <c r="N322" s="89"/>
    </row>
    <row r="323" spans="1:14" s="26" customFormat="1" ht="38.25" x14ac:dyDescent="0.2">
      <c r="A323" s="87">
        <v>313</v>
      </c>
      <c r="B323" s="87" t="s">
        <v>1271</v>
      </c>
      <c r="C323" s="104" t="s">
        <v>810</v>
      </c>
      <c r="D323" s="104"/>
      <c r="E323" s="105" t="s">
        <v>1007</v>
      </c>
      <c r="F323" s="105" t="s">
        <v>1007</v>
      </c>
      <c r="G323" s="105" t="s">
        <v>962</v>
      </c>
      <c r="H323" s="104">
        <v>1</v>
      </c>
      <c r="I323" s="106">
        <v>14000</v>
      </c>
      <c r="J323" s="106">
        <v>14000</v>
      </c>
      <c r="K323" s="107">
        <v>0</v>
      </c>
      <c r="L323" s="123"/>
      <c r="M323" s="88"/>
      <c r="N323" s="89"/>
    </row>
    <row r="324" spans="1:14" s="26" customFormat="1" ht="38.25" x14ac:dyDescent="0.2">
      <c r="A324" s="87">
        <v>314</v>
      </c>
      <c r="B324" s="87" t="s">
        <v>1271</v>
      </c>
      <c r="C324" s="104" t="s">
        <v>810</v>
      </c>
      <c r="D324" s="104"/>
      <c r="E324" s="105" t="s">
        <v>1007</v>
      </c>
      <c r="F324" s="105" t="s">
        <v>1007</v>
      </c>
      <c r="G324" s="105" t="s">
        <v>963</v>
      </c>
      <c r="H324" s="104">
        <v>1</v>
      </c>
      <c r="I324" s="106">
        <v>14000</v>
      </c>
      <c r="J324" s="106">
        <v>14000</v>
      </c>
      <c r="K324" s="107">
        <v>0</v>
      </c>
      <c r="L324" s="123"/>
      <c r="M324" s="88"/>
      <c r="N324" s="89"/>
    </row>
    <row r="325" spans="1:14" s="26" customFormat="1" ht="38.25" x14ac:dyDescent="0.2">
      <c r="A325" s="87">
        <v>315</v>
      </c>
      <c r="B325" s="87" t="s">
        <v>1271</v>
      </c>
      <c r="C325" s="104" t="s">
        <v>810</v>
      </c>
      <c r="D325" s="104"/>
      <c r="E325" s="105" t="s">
        <v>1007</v>
      </c>
      <c r="F325" s="105" t="s">
        <v>1007</v>
      </c>
      <c r="G325" s="105" t="s">
        <v>964</v>
      </c>
      <c r="H325" s="104">
        <v>1</v>
      </c>
      <c r="I325" s="106">
        <v>14000</v>
      </c>
      <c r="J325" s="106">
        <v>14000</v>
      </c>
      <c r="K325" s="107">
        <v>0</v>
      </c>
      <c r="L325" s="123"/>
      <c r="M325" s="88"/>
      <c r="N325" s="89"/>
    </row>
    <row r="326" spans="1:14" s="26" customFormat="1" ht="38.25" x14ac:dyDescent="0.2">
      <c r="A326" s="87">
        <v>316</v>
      </c>
      <c r="B326" s="87" t="s">
        <v>1271</v>
      </c>
      <c r="C326" s="104" t="s">
        <v>810</v>
      </c>
      <c r="D326" s="104"/>
      <c r="E326" s="105" t="s">
        <v>1007</v>
      </c>
      <c r="F326" s="105" t="s">
        <v>1007</v>
      </c>
      <c r="G326" s="105" t="s">
        <v>965</v>
      </c>
      <c r="H326" s="104">
        <v>1</v>
      </c>
      <c r="I326" s="106">
        <v>14000</v>
      </c>
      <c r="J326" s="106">
        <v>14000</v>
      </c>
      <c r="K326" s="107">
        <v>0</v>
      </c>
      <c r="L326" s="123"/>
      <c r="M326" s="88"/>
      <c r="N326" s="89"/>
    </row>
    <row r="327" spans="1:14" s="26" customFormat="1" ht="38.25" x14ac:dyDescent="0.2">
      <c r="A327" s="87">
        <v>317</v>
      </c>
      <c r="B327" s="87" t="s">
        <v>1271</v>
      </c>
      <c r="C327" s="104" t="s">
        <v>810</v>
      </c>
      <c r="D327" s="104"/>
      <c r="E327" s="105" t="s">
        <v>1007</v>
      </c>
      <c r="F327" s="105" t="s">
        <v>1007</v>
      </c>
      <c r="G327" s="105" t="s">
        <v>966</v>
      </c>
      <c r="H327" s="104">
        <v>1</v>
      </c>
      <c r="I327" s="106">
        <v>14000</v>
      </c>
      <c r="J327" s="106">
        <v>14000</v>
      </c>
      <c r="K327" s="107">
        <v>0</v>
      </c>
      <c r="L327" s="123"/>
      <c r="M327" s="88"/>
      <c r="N327" s="89"/>
    </row>
    <row r="328" spans="1:14" s="26" customFormat="1" ht="38.25" x14ac:dyDescent="0.2">
      <c r="A328" s="87">
        <v>318</v>
      </c>
      <c r="B328" s="87" t="s">
        <v>1271</v>
      </c>
      <c r="C328" s="104" t="s">
        <v>810</v>
      </c>
      <c r="D328" s="104"/>
      <c r="E328" s="105" t="s">
        <v>1007</v>
      </c>
      <c r="F328" s="105" t="s">
        <v>1007</v>
      </c>
      <c r="G328" s="105" t="s">
        <v>967</v>
      </c>
      <c r="H328" s="104">
        <v>1</v>
      </c>
      <c r="I328" s="106">
        <v>14000</v>
      </c>
      <c r="J328" s="106">
        <v>14000</v>
      </c>
      <c r="K328" s="107">
        <v>0</v>
      </c>
      <c r="L328" s="123"/>
      <c r="M328" s="88"/>
      <c r="N328" s="89"/>
    </row>
    <row r="329" spans="1:14" s="26" customFormat="1" ht="38.25" x14ac:dyDescent="0.2">
      <c r="A329" s="87">
        <v>319</v>
      </c>
      <c r="B329" s="87" t="s">
        <v>1271</v>
      </c>
      <c r="C329" s="104" t="s">
        <v>810</v>
      </c>
      <c r="D329" s="104"/>
      <c r="E329" s="105" t="s">
        <v>1007</v>
      </c>
      <c r="F329" s="105" t="s">
        <v>1007</v>
      </c>
      <c r="G329" s="105" t="s">
        <v>968</v>
      </c>
      <c r="H329" s="104">
        <v>1</v>
      </c>
      <c r="I329" s="106">
        <v>14000</v>
      </c>
      <c r="J329" s="106">
        <v>14000</v>
      </c>
      <c r="K329" s="107">
        <v>0</v>
      </c>
      <c r="L329" s="123"/>
      <c r="M329" s="88"/>
      <c r="N329" s="89"/>
    </row>
    <row r="330" spans="1:14" s="26" customFormat="1" ht="38.25" x14ac:dyDescent="0.2">
      <c r="A330" s="87">
        <v>320</v>
      </c>
      <c r="B330" s="87" t="s">
        <v>1271</v>
      </c>
      <c r="C330" s="104" t="s">
        <v>810</v>
      </c>
      <c r="D330" s="104"/>
      <c r="E330" s="105" t="s">
        <v>1007</v>
      </c>
      <c r="F330" s="105" t="s">
        <v>1007</v>
      </c>
      <c r="G330" s="105" t="s">
        <v>969</v>
      </c>
      <c r="H330" s="104">
        <v>1</v>
      </c>
      <c r="I330" s="106">
        <v>14000</v>
      </c>
      <c r="J330" s="106">
        <v>14000</v>
      </c>
      <c r="K330" s="107">
        <v>0</v>
      </c>
      <c r="L330" s="123"/>
      <c r="M330" s="88"/>
      <c r="N330" s="89"/>
    </row>
    <row r="331" spans="1:14" s="26" customFormat="1" ht="38.25" x14ac:dyDescent="0.2">
      <c r="A331" s="87">
        <v>321</v>
      </c>
      <c r="B331" s="87" t="s">
        <v>1271</v>
      </c>
      <c r="C331" s="104" t="s">
        <v>810</v>
      </c>
      <c r="D331" s="104"/>
      <c r="E331" s="105" t="s">
        <v>1007</v>
      </c>
      <c r="F331" s="105" t="s">
        <v>1007</v>
      </c>
      <c r="G331" s="105" t="s">
        <v>970</v>
      </c>
      <c r="H331" s="104">
        <v>1</v>
      </c>
      <c r="I331" s="106">
        <v>14000</v>
      </c>
      <c r="J331" s="106">
        <v>14000</v>
      </c>
      <c r="K331" s="107">
        <v>0</v>
      </c>
      <c r="L331" s="123"/>
      <c r="M331" s="88"/>
      <c r="N331" s="89"/>
    </row>
    <row r="332" spans="1:14" s="26" customFormat="1" ht="38.25" x14ac:dyDescent="0.2">
      <c r="A332" s="87">
        <v>322</v>
      </c>
      <c r="B332" s="87" t="s">
        <v>1271</v>
      </c>
      <c r="C332" s="104" t="s">
        <v>810</v>
      </c>
      <c r="D332" s="104"/>
      <c r="E332" s="105" t="s">
        <v>1007</v>
      </c>
      <c r="F332" s="105" t="s">
        <v>1007</v>
      </c>
      <c r="G332" s="105" t="s">
        <v>971</v>
      </c>
      <c r="H332" s="104">
        <v>1</v>
      </c>
      <c r="I332" s="106">
        <v>14000</v>
      </c>
      <c r="J332" s="106">
        <v>14000</v>
      </c>
      <c r="K332" s="107">
        <v>0</v>
      </c>
      <c r="L332" s="123"/>
      <c r="M332" s="88"/>
      <c r="N332" s="89"/>
    </row>
    <row r="333" spans="1:14" s="26" customFormat="1" ht="38.25" x14ac:dyDescent="0.2">
      <c r="A333" s="87">
        <v>323</v>
      </c>
      <c r="B333" s="87" t="s">
        <v>1271</v>
      </c>
      <c r="C333" s="104" t="s">
        <v>810</v>
      </c>
      <c r="D333" s="104"/>
      <c r="E333" s="105" t="s">
        <v>1007</v>
      </c>
      <c r="F333" s="105" t="s">
        <v>1007</v>
      </c>
      <c r="G333" s="105" t="s">
        <v>972</v>
      </c>
      <c r="H333" s="104">
        <v>1</v>
      </c>
      <c r="I333" s="106">
        <v>14000</v>
      </c>
      <c r="J333" s="106">
        <v>14000</v>
      </c>
      <c r="K333" s="107">
        <v>0</v>
      </c>
      <c r="L333" s="123"/>
      <c r="M333" s="88"/>
      <c r="N333" s="89"/>
    </row>
    <row r="334" spans="1:14" s="26" customFormat="1" ht="38.25" x14ac:dyDescent="0.2">
      <c r="A334" s="87">
        <v>324</v>
      </c>
      <c r="B334" s="87" t="s">
        <v>1271</v>
      </c>
      <c r="C334" s="104" t="s">
        <v>810</v>
      </c>
      <c r="D334" s="104"/>
      <c r="E334" s="105" t="s">
        <v>1007</v>
      </c>
      <c r="F334" s="105" t="s">
        <v>1007</v>
      </c>
      <c r="G334" s="105" t="s">
        <v>973</v>
      </c>
      <c r="H334" s="104">
        <v>1</v>
      </c>
      <c r="I334" s="106">
        <v>14000</v>
      </c>
      <c r="J334" s="106">
        <v>14000</v>
      </c>
      <c r="K334" s="107">
        <v>0</v>
      </c>
      <c r="L334" s="123"/>
      <c r="M334" s="88"/>
      <c r="N334" s="89"/>
    </row>
    <row r="335" spans="1:14" s="26" customFormat="1" ht="38.25" x14ac:dyDescent="0.2">
      <c r="A335" s="87">
        <v>325</v>
      </c>
      <c r="B335" s="87" t="s">
        <v>1271</v>
      </c>
      <c r="C335" s="104" t="s">
        <v>810</v>
      </c>
      <c r="D335" s="104"/>
      <c r="E335" s="105" t="s">
        <v>1007</v>
      </c>
      <c r="F335" s="105" t="s">
        <v>1007</v>
      </c>
      <c r="G335" s="105" t="s">
        <v>974</v>
      </c>
      <c r="H335" s="104">
        <v>1</v>
      </c>
      <c r="I335" s="106">
        <v>14000</v>
      </c>
      <c r="J335" s="106">
        <v>14000</v>
      </c>
      <c r="K335" s="107">
        <v>0</v>
      </c>
      <c r="L335" s="123"/>
      <c r="M335" s="88"/>
      <c r="N335" s="89"/>
    </row>
    <row r="336" spans="1:14" s="26" customFormat="1" ht="38.25" x14ac:dyDescent="0.2">
      <c r="A336" s="87">
        <v>326</v>
      </c>
      <c r="B336" s="87" t="s">
        <v>1271</v>
      </c>
      <c r="C336" s="104" t="s">
        <v>810</v>
      </c>
      <c r="D336" s="104"/>
      <c r="E336" s="105" t="s">
        <v>1007</v>
      </c>
      <c r="F336" s="105" t="s">
        <v>1007</v>
      </c>
      <c r="G336" s="105" t="s">
        <v>975</v>
      </c>
      <c r="H336" s="104">
        <v>1</v>
      </c>
      <c r="I336" s="106">
        <v>14000</v>
      </c>
      <c r="J336" s="106">
        <v>14000</v>
      </c>
      <c r="K336" s="107">
        <v>0</v>
      </c>
      <c r="L336" s="123"/>
      <c r="M336" s="88"/>
      <c r="N336" s="89"/>
    </row>
    <row r="337" spans="1:14" s="26" customFormat="1" ht="38.25" x14ac:dyDescent="0.2">
      <c r="A337" s="87">
        <v>327</v>
      </c>
      <c r="B337" s="87" t="s">
        <v>1271</v>
      </c>
      <c r="C337" s="104" t="s">
        <v>810</v>
      </c>
      <c r="D337" s="104"/>
      <c r="E337" s="105" t="s">
        <v>1007</v>
      </c>
      <c r="F337" s="105" t="s">
        <v>1007</v>
      </c>
      <c r="G337" s="105" t="s">
        <v>976</v>
      </c>
      <c r="H337" s="104">
        <v>1</v>
      </c>
      <c r="I337" s="106">
        <v>14000</v>
      </c>
      <c r="J337" s="106">
        <v>14000</v>
      </c>
      <c r="K337" s="107">
        <v>0</v>
      </c>
      <c r="L337" s="123"/>
      <c r="M337" s="88"/>
      <c r="N337" s="89"/>
    </row>
    <row r="338" spans="1:14" s="26" customFormat="1" ht="38.25" x14ac:dyDescent="0.2">
      <c r="A338" s="87">
        <v>328</v>
      </c>
      <c r="B338" s="87" t="s">
        <v>1271</v>
      </c>
      <c r="C338" s="104" t="s">
        <v>810</v>
      </c>
      <c r="D338" s="104"/>
      <c r="E338" s="105" t="s">
        <v>1007</v>
      </c>
      <c r="F338" s="105" t="s">
        <v>1007</v>
      </c>
      <c r="G338" s="105" t="s">
        <v>977</v>
      </c>
      <c r="H338" s="104">
        <v>1</v>
      </c>
      <c r="I338" s="106">
        <v>14000</v>
      </c>
      <c r="J338" s="106">
        <v>14000</v>
      </c>
      <c r="K338" s="107">
        <v>0</v>
      </c>
      <c r="L338" s="123"/>
      <c r="M338" s="88"/>
      <c r="N338" s="89"/>
    </row>
    <row r="339" spans="1:14" s="26" customFormat="1" ht="38.25" x14ac:dyDescent="0.2">
      <c r="A339" s="87">
        <v>329</v>
      </c>
      <c r="B339" s="87" t="s">
        <v>1271</v>
      </c>
      <c r="C339" s="104" t="s">
        <v>810</v>
      </c>
      <c r="D339" s="104"/>
      <c r="E339" s="105" t="s">
        <v>1007</v>
      </c>
      <c r="F339" s="105" t="s">
        <v>1007</v>
      </c>
      <c r="G339" s="105" t="s">
        <v>978</v>
      </c>
      <c r="H339" s="104">
        <v>1</v>
      </c>
      <c r="I339" s="106">
        <v>14000</v>
      </c>
      <c r="J339" s="106">
        <v>14000</v>
      </c>
      <c r="K339" s="107">
        <v>0</v>
      </c>
      <c r="L339" s="123"/>
      <c r="M339" s="88"/>
      <c r="N339" s="89"/>
    </row>
    <row r="340" spans="1:14" s="26" customFormat="1" ht="38.25" x14ac:dyDescent="0.2">
      <c r="A340" s="87">
        <v>330</v>
      </c>
      <c r="B340" s="87" t="s">
        <v>1271</v>
      </c>
      <c r="C340" s="104" t="s">
        <v>810</v>
      </c>
      <c r="D340" s="104"/>
      <c r="E340" s="105" t="s">
        <v>1007</v>
      </c>
      <c r="F340" s="105" t="s">
        <v>1007</v>
      </c>
      <c r="G340" s="105" t="s">
        <v>979</v>
      </c>
      <c r="H340" s="104">
        <v>1</v>
      </c>
      <c r="I340" s="106">
        <v>14000</v>
      </c>
      <c r="J340" s="106">
        <v>14000</v>
      </c>
      <c r="K340" s="107">
        <v>0</v>
      </c>
      <c r="L340" s="123"/>
      <c r="M340" s="88"/>
      <c r="N340" s="89"/>
    </row>
    <row r="341" spans="1:14" s="26" customFormat="1" ht="38.25" x14ac:dyDescent="0.2">
      <c r="A341" s="87">
        <v>331</v>
      </c>
      <c r="B341" s="87" t="s">
        <v>1271</v>
      </c>
      <c r="C341" s="104" t="s">
        <v>810</v>
      </c>
      <c r="D341" s="104"/>
      <c r="E341" s="105" t="s">
        <v>1007</v>
      </c>
      <c r="F341" s="105" t="s">
        <v>1007</v>
      </c>
      <c r="G341" s="105" t="s">
        <v>980</v>
      </c>
      <c r="H341" s="104">
        <v>1</v>
      </c>
      <c r="I341" s="106">
        <v>14000</v>
      </c>
      <c r="J341" s="106">
        <v>14000</v>
      </c>
      <c r="K341" s="107">
        <v>0</v>
      </c>
      <c r="L341" s="123"/>
      <c r="M341" s="88"/>
      <c r="N341" s="89"/>
    </row>
    <row r="342" spans="1:14" s="26" customFormat="1" ht="38.25" x14ac:dyDescent="0.2">
      <c r="A342" s="87">
        <v>332</v>
      </c>
      <c r="B342" s="87" t="s">
        <v>1271</v>
      </c>
      <c r="C342" s="104" t="s">
        <v>810</v>
      </c>
      <c r="D342" s="104"/>
      <c r="E342" s="105" t="s">
        <v>1007</v>
      </c>
      <c r="F342" s="105" t="s">
        <v>1007</v>
      </c>
      <c r="G342" s="105" t="s">
        <v>981</v>
      </c>
      <c r="H342" s="104">
        <v>1</v>
      </c>
      <c r="I342" s="106">
        <v>14000</v>
      </c>
      <c r="J342" s="106">
        <v>14000</v>
      </c>
      <c r="K342" s="107">
        <v>0</v>
      </c>
      <c r="L342" s="123"/>
      <c r="M342" s="88"/>
      <c r="N342" s="89"/>
    </row>
    <row r="343" spans="1:14" s="26" customFormat="1" ht="38.25" x14ac:dyDescent="0.2">
      <c r="A343" s="87">
        <v>333</v>
      </c>
      <c r="B343" s="87" t="s">
        <v>1271</v>
      </c>
      <c r="C343" s="104" t="s">
        <v>810</v>
      </c>
      <c r="D343" s="104"/>
      <c r="E343" s="105" t="s">
        <v>1007</v>
      </c>
      <c r="F343" s="105" t="s">
        <v>1007</v>
      </c>
      <c r="G343" s="105" t="s">
        <v>982</v>
      </c>
      <c r="H343" s="104">
        <v>1</v>
      </c>
      <c r="I343" s="106">
        <v>14000</v>
      </c>
      <c r="J343" s="106">
        <v>14000</v>
      </c>
      <c r="K343" s="107">
        <v>0</v>
      </c>
      <c r="L343" s="123"/>
      <c r="M343" s="88"/>
      <c r="N343" s="89"/>
    </row>
    <row r="344" spans="1:14" s="26" customFormat="1" ht="38.25" x14ac:dyDescent="0.2">
      <c r="A344" s="87">
        <v>334</v>
      </c>
      <c r="B344" s="87" t="s">
        <v>1271</v>
      </c>
      <c r="C344" s="104" t="s">
        <v>810</v>
      </c>
      <c r="D344" s="104"/>
      <c r="E344" s="105" t="s">
        <v>1007</v>
      </c>
      <c r="F344" s="105" t="s">
        <v>1007</v>
      </c>
      <c r="G344" s="105" t="s">
        <v>983</v>
      </c>
      <c r="H344" s="104">
        <v>1</v>
      </c>
      <c r="I344" s="106">
        <v>14000</v>
      </c>
      <c r="J344" s="106">
        <v>14000</v>
      </c>
      <c r="K344" s="107">
        <v>0</v>
      </c>
      <c r="L344" s="123"/>
      <c r="M344" s="88"/>
      <c r="N344" s="89"/>
    </row>
    <row r="345" spans="1:14" s="26" customFormat="1" ht="38.25" x14ac:dyDescent="0.2">
      <c r="A345" s="87">
        <v>335</v>
      </c>
      <c r="B345" s="87" t="s">
        <v>1271</v>
      </c>
      <c r="C345" s="104" t="s">
        <v>810</v>
      </c>
      <c r="D345" s="104"/>
      <c r="E345" s="105" t="s">
        <v>1007</v>
      </c>
      <c r="F345" s="105" t="s">
        <v>1007</v>
      </c>
      <c r="G345" s="105" t="s">
        <v>984</v>
      </c>
      <c r="H345" s="104">
        <v>1</v>
      </c>
      <c r="I345" s="106">
        <v>14000</v>
      </c>
      <c r="J345" s="106">
        <v>14000</v>
      </c>
      <c r="K345" s="107">
        <v>0</v>
      </c>
      <c r="L345" s="123"/>
      <c r="M345" s="88"/>
      <c r="N345" s="89"/>
    </row>
    <row r="346" spans="1:14" s="26" customFormat="1" ht="38.25" x14ac:dyDescent="0.2">
      <c r="A346" s="87">
        <v>336</v>
      </c>
      <c r="B346" s="87" t="s">
        <v>1271</v>
      </c>
      <c r="C346" s="104" t="s">
        <v>810</v>
      </c>
      <c r="D346" s="104"/>
      <c r="E346" s="105" t="s">
        <v>1007</v>
      </c>
      <c r="F346" s="105" t="s">
        <v>1007</v>
      </c>
      <c r="G346" s="105" t="s">
        <v>985</v>
      </c>
      <c r="H346" s="104">
        <v>1</v>
      </c>
      <c r="I346" s="106">
        <v>14000</v>
      </c>
      <c r="J346" s="106">
        <v>14000</v>
      </c>
      <c r="K346" s="107">
        <v>0</v>
      </c>
      <c r="L346" s="123"/>
      <c r="M346" s="88"/>
      <c r="N346" s="89"/>
    </row>
    <row r="347" spans="1:14" s="26" customFormat="1" ht="38.25" x14ac:dyDescent="0.2">
      <c r="A347" s="87">
        <v>337</v>
      </c>
      <c r="B347" s="87" t="s">
        <v>1271</v>
      </c>
      <c r="C347" s="104" t="s">
        <v>810</v>
      </c>
      <c r="D347" s="104"/>
      <c r="E347" s="105" t="s">
        <v>1007</v>
      </c>
      <c r="F347" s="105" t="s">
        <v>1007</v>
      </c>
      <c r="G347" s="105" t="s">
        <v>986</v>
      </c>
      <c r="H347" s="104">
        <v>1</v>
      </c>
      <c r="I347" s="106">
        <v>14000</v>
      </c>
      <c r="J347" s="106">
        <v>14000</v>
      </c>
      <c r="K347" s="107">
        <v>0</v>
      </c>
      <c r="L347" s="123"/>
      <c r="M347" s="88"/>
      <c r="N347" s="89"/>
    </row>
    <row r="348" spans="1:14" s="26" customFormat="1" ht="38.25" x14ac:dyDescent="0.2">
      <c r="A348" s="87">
        <v>338</v>
      </c>
      <c r="B348" s="87" t="s">
        <v>1271</v>
      </c>
      <c r="C348" s="104" t="s">
        <v>810</v>
      </c>
      <c r="D348" s="104"/>
      <c r="E348" s="105" t="s">
        <v>1007</v>
      </c>
      <c r="F348" s="105" t="s">
        <v>1007</v>
      </c>
      <c r="G348" s="105" t="s">
        <v>987</v>
      </c>
      <c r="H348" s="104">
        <v>1</v>
      </c>
      <c r="I348" s="106">
        <v>14000</v>
      </c>
      <c r="J348" s="106">
        <v>14000</v>
      </c>
      <c r="K348" s="107">
        <v>0</v>
      </c>
      <c r="L348" s="123"/>
      <c r="M348" s="88"/>
      <c r="N348" s="89"/>
    </row>
    <row r="349" spans="1:14" s="26" customFormat="1" ht="38.25" x14ac:dyDescent="0.2">
      <c r="A349" s="87">
        <v>339</v>
      </c>
      <c r="B349" s="87" t="s">
        <v>1271</v>
      </c>
      <c r="C349" s="104" t="s">
        <v>845</v>
      </c>
      <c r="D349" s="104"/>
      <c r="E349" s="105" t="s">
        <v>1016</v>
      </c>
      <c r="F349" s="105" t="s">
        <v>1016</v>
      </c>
      <c r="G349" s="105" t="s">
        <v>988</v>
      </c>
      <c r="H349" s="104">
        <v>1</v>
      </c>
      <c r="I349" s="106">
        <v>4024.63</v>
      </c>
      <c r="J349" s="106">
        <v>4024.63</v>
      </c>
      <c r="K349" s="107">
        <v>0</v>
      </c>
      <c r="L349" s="123"/>
      <c r="M349" s="88"/>
      <c r="N349" s="89"/>
    </row>
    <row r="350" spans="1:14" s="26" customFormat="1" ht="38.25" x14ac:dyDescent="0.2">
      <c r="A350" s="87">
        <v>340</v>
      </c>
      <c r="B350" s="87" t="s">
        <v>1271</v>
      </c>
      <c r="C350" s="104" t="s">
        <v>845</v>
      </c>
      <c r="D350" s="104"/>
      <c r="E350" s="105" t="s">
        <v>1016</v>
      </c>
      <c r="F350" s="105" t="s">
        <v>1016</v>
      </c>
      <c r="G350" s="105" t="s">
        <v>989</v>
      </c>
      <c r="H350" s="104">
        <v>1</v>
      </c>
      <c r="I350" s="106">
        <v>4024.63</v>
      </c>
      <c r="J350" s="106">
        <v>4024.63</v>
      </c>
      <c r="K350" s="107">
        <v>0</v>
      </c>
      <c r="L350" s="123"/>
      <c r="M350" s="88"/>
      <c r="N350" s="89"/>
    </row>
    <row r="351" spans="1:14" s="26" customFormat="1" ht="38.25" x14ac:dyDescent="0.2">
      <c r="A351" s="87">
        <v>341</v>
      </c>
      <c r="B351" s="87" t="s">
        <v>1271</v>
      </c>
      <c r="C351" s="104" t="s">
        <v>845</v>
      </c>
      <c r="D351" s="104"/>
      <c r="E351" s="105" t="s">
        <v>1016</v>
      </c>
      <c r="F351" s="105" t="s">
        <v>1016</v>
      </c>
      <c r="G351" s="105" t="s">
        <v>990</v>
      </c>
      <c r="H351" s="104">
        <v>1</v>
      </c>
      <c r="I351" s="106">
        <v>4024.63</v>
      </c>
      <c r="J351" s="106">
        <v>4024.63</v>
      </c>
      <c r="K351" s="107">
        <v>0</v>
      </c>
      <c r="L351" s="123"/>
      <c r="M351" s="88"/>
      <c r="N351" s="89"/>
    </row>
    <row r="352" spans="1:14" s="26" customFormat="1" ht="38.25" x14ac:dyDescent="0.2">
      <c r="A352" s="87">
        <v>342</v>
      </c>
      <c r="B352" s="87" t="s">
        <v>1271</v>
      </c>
      <c r="C352" s="104" t="s">
        <v>845</v>
      </c>
      <c r="D352" s="104"/>
      <c r="E352" s="105" t="s">
        <v>1016</v>
      </c>
      <c r="F352" s="105" t="s">
        <v>1016</v>
      </c>
      <c r="G352" s="105" t="s">
        <v>991</v>
      </c>
      <c r="H352" s="104">
        <v>1</v>
      </c>
      <c r="I352" s="106">
        <v>4024.63</v>
      </c>
      <c r="J352" s="106">
        <v>4024.63</v>
      </c>
      <c r="K352" s="107">
        <v>0</v>
      </c>
      <c r="L352" s="123"/>
      <c r="M352" s="88"/>
      <c r="N352" s="89"/>
    </row>
    <row r="353" spans="1:14" s="26" customFormat="1" ht="38.25" x14ac:dyDescent="0.2">
      <c r="A353" s="87">
        <v>343</v>
      </c>
      <c r="B353" s="87" t="s">
        <v>1271</v>
      </c>
      <c r="C353" s="104" t="s">
        <v>845</v>
      </c>
      <c r="D353" s="104"/>
      <c r="E353" s="105" t="s">
        <v>1016</v>
      </c>
      <c r="F353" s="105" t="s">
        <v>1016</v>
      </c>
      <c r="G353" s="105" t="s">
        <v>992</v>
      </c>
      <c r="H353" s="104">
        <v>1</v>
      </c>
      <c r="I353" s="106">
        <v>4024.63</v>
      </c>
      <c r="J353" s="106">
        <v>4024.63</v>
      </c>
      <c r="K353" s="107">
        <v>0</v>
      </c>
      <c r="L353" s="123"/>
      <c r="M353" s="88"/>
      <c r="N353" s="89"/>
    </row>
    <row r="354" spans="1:14" s="26" customFormat="1" ht="38.25" x14ac:dyDescent="0.2">
      <c r="A354" s="87">
        <v>344</v>
      </c>
      <c r="B354" s="87" t="s">
        <v>1271</v>
      </c>
      <c r="C354" s="104" t="s">
        <v>845</v>
      </c>
      <c r="D354" s="104"/>
      <c r="E354" s="105" t="s">
        <v>1016</v>
      </c>
      <c r="F354" s="105" t="s">
        <v>1016</v>
      </c>
      <c r="G354" s="105" t="s">
        <v>993</v>
      </c>
      <c r="H354" s="104">
        <v>1</v>
      </c>
      <c r="I354" s="106">
        <v>4024.63</v>
      </c>
      <c r="J354" s="106">
        <v>4024.63</v>
      </c>
      <c r="K354" s="107">
        <v>0</v>
      </c>
      <c r="L354" s="123"/>
      <c r="M354" s="88"/>
      <c r="N354" s="89"/>
    </row>
    <row r="355" spans="1:14" s="26" customFormat="1" ht="38.25" x14ac:dyDescent="0.2">
      <c r="A355" s="87">
        <v>345</v>
      </c>
      <c r="B355" s="87" t="s">
        <v>1271</v>
      </c>
      <c r="C355" s="104" t="s">
        <v>853</v>
      </c>
      <c r="D355" s="104"/>
      <c r="E355" s="105" t="s">
        <v>1021</v>
      </c>
      <c r="F355" s="105" t="s">
        <v>1021</v>
      </c>
      <c r="G355" s="105" t="s">
        <v>994</v>
      </c>
      <c r="H355" s="104">
        <v>1</v>
      </c>
      <c r="I355" s="106">
        <v>4172.3999999999996</v>
      </c>
      <c r="J355" s="106">
        <v>4172.3999999999996</v>
      </c>
      <c r="K355" s="107">
        <v>0</v>
      </c>
      <c r="L355" s="123"/>
      <c r="M355" s="88"/>
      <c r="N355" s="89"/>
    </row>
    <row r="356" spans="1:14" s="26" customFormat="1" ht="38.25" x14ac:dyDescent="0.2">
      <c r="A356" s="87">
        <v>346</v>
      </c>
      <c r="B356" s="87" t="s">
        <v>1271</v>
      </c>
      <c r="C356" s="104" t="s">
        <v>853</v>
      </c>
      <c r="D356" s="104"/>
      <c r="E356" s="105" t="s">
        <v>1021</v>
      </c>
      <c r="F356" s="105" t="s">
        <v>1021</v>
      </c>
      <c r="G356" s="105" t="s">
        <v>995</v>
      </c>
      <c r="H356" s="104">
        <v>1</v>
      </c>
      <c r="I356" s="106">
        <v>4172.3999999999996</v>
      </c>
      <c r="J356" s="106">
        <v>4172.3999999999996</v>
      </c>
      <c r="K356" s="107">
        <v>0</v>
      </c>
      <c r="L356" s="123"/>
      <c r="M356" s="88"/>
      <c r="N356" s="89"/>
    </row>
    <row r="357" spans="1:14" s="26" customFormat="1" ht="38.25" x14ac:dyDescent="0.2">
      <c r="A357" s="87">
        <v>347</v>
      </c>
      <c r="B357" s="87" t="s">
        <v>1271</v>
      </c>
      <c r="C357" s="104" t="s">
        <v>850</v>
      </c>
      <c r="D357" s="104"/>
      <c r="E357" s="105" t="s">
        <v>1019</v>
      </c>
      <c r="F357" s="105" t="s">
        <v>1019</v>
      </c>
      <c r="G357" s="105" t="s">
        <v>996</v>
      </c>
      <c r="H357" s="104">
        <v>1</v>
      </c>
      <c r="I357" s="106">
        <v>4070.96</v>
      </c>
      <c r="J357" s="106">
        <v>4070.96</v>
      </c>
      <c r="K357" s="107">
        <v>0</v>
      </c>
      <c r="L357" s="123"/>
      <c r="M357" s="88"/>
      <c r="N357" s="89"/>
    </row>
    <row r="358" spans="1:14" s="26" customFormat="1" ht="38.25" x14ac:dyDescent="0.2">
      <c r="A358" s="87">
        <v>348</v>
      </c>
      <c r="B358" s="87" t="s">
        <v>1271</v>
      </c>
      <c r="C358" s="104" t="s">
        <v>850</v>
      </c>
      <c r="D358" s="104"/>
      <c r="E358" s="105" t="s">
        <v>1019</v>
      </c>
      <c r="F358" s="105" t="s">
        <v>1019</v>
      </c>
      <c r="G358" s="105" t="s">
        <v>997</v>
      </c>
      <c r="H358" s="104">
        <v>1</v>
      </c>
      <c r="I358" s="106">
        <v>4070.96</v>
      </c>
      <c r="J358" s="106">
        <v>4070.96</v>
      </c>
      <c r="K358" s="107">
        <v>0</v>
      </c>
      <c r="L358" s="123"/>
      <c r="M358" s="88"/>
      <c r="N358" s="89"/>
    </row>
    <row r="359" spans="1:14" s="26" customFormat="1" ht="38.25" x14ac:dyDescent="0.2">
      <c r="A359" s="87">
        <v>349</v>
      </c>
      <c r="B359" s="87" t="s">
        <v>1271</v>
      </c>
      <c r="C359" s="104" t="s">
        <v>837</v>
      </c>
      <c r="D359" s="104"/>
      <c r="E359" s="105" t="s">
        <v>1022</v>
      </c>
      <c r="F359" s="105" t="s">
        <v>1022</v>
      </c>
      <c r="G359" s="105" t="s">
        <v>998</v>
      </c>
      <c r="H359" s="104">
        <v>1</v>
      </c>
      <c r="I359" s="106">
        <v>4000</v>
      </c>
      <c r="J359" s="106">
        <v>4000</v>
      </c>
      <c r="K359" s="107">
        <v>0</v>
      </c>
      <c r="L359" s="123"/>
      <c r="M359" s="88"/>
      <c r="N359" s="89"/>
    </row>
    <row r="360" spans="1:14" s="26" customFormat="1" ht="38.25" x14ac:dyDescent="0.2">
      <c r="A360" s="87">
        <v>350</v>
      </c>
      <c r="B360" s="87" t="s">
        <v>1271</v>
      </c>
      <c r="C360" s="104" t="s">
        <v>837</v>
      </c>
      <c r="D360" s="104"/>
      <c r="E360" s="105" t="s">
        <v>1022</v>
      </c>
      <c r="F360" s="105" t="s">
        <v>1022</v>
      </c>
      <c r="G360" s="105" t="s">
        <v>999</v>
      </c>
      <c r="H360" s="104">
        <v>1</v>
      </c>
      <c r="I360" s="106">
        <v>4000</v>
      </c>
      <c r="J360" s="106">
        <v>4000</v>
      </c>
      <c r="K360" s="107">
        <v>0</v>
      </c>
      <c r="L360" s="123"/>
      <c r="M360" s="88"/>
      <c r="N360" s="89"/>
    </row>
    <row r="361" spans="1:14" s="26" customFormat="1" ht="38.25" x14ac:dyDescent="0.2">
      <c r="A361" s="87">
        <v>351</v>
      </c>
      <c r="B361" s="87" t="s">
        <v>1271</v>
      </c>
      <c r="C361" s="104" t="s">
        <v>837</v>
      </c>
      <c r="D361" s="104"/>
      <c r="E361" s="105" t="s">
        <v>1022</v>
      </c>
      <c r="F361" s="105" t="s">
        <v>1022</v>
      </c>
      <c r="G361" s="105" t="s">
        <v>1000</v>
      </c>
      <c r="H361" s="104">
        <v>1</v>
      </c>
      <c r="I361" s="106">
        <v>4000</v>
      </c>
      <c r="J361" s="106">
        <v>4000</v>
      </c>
      <c r="K361" s="107">
        <v>0</v>
      </c>
      <c r="L361" s="123"/>
      <c r="M361" s="88"/>
      <c r="N361" s="89"/>
    </row>
    <row r="362" spans="1:14" s="26" customFormat="1" ht="38.25" x14ac:dyDescent="0.2">
      <c r="A362" s="87">
        <v>352</v>
      </c>
      <c r="B362" s="87" t="s">
        <v>1271</v>
      </c>
      <c r="C362" s="104" t="s">
        <v>810</v>
      </c>
      <c r="D362" s="104"/>
      <c r="E362" s="105" t="s">
        <v>1007</v>
      </c>
      <c r="F362" s="105" t="s">
        <v>1007</v>
      </c>
      <c r="G362" s="105" t="s">
        <v>1001</v>
      </c>
      <c r="H362" s="104">
        <v>1</v>
      </c>
      <c r="I362" s="106">
        <v>14000</v>
      </c>
      <c r="J362" s="106">
        <v>14000</v>
      </c>
      <c r="K362" s="107">
        <v>0</v>
      </c>
      <c r="L362" s="123"/>
      <c r="M362" s="88"/>
      <c r="N362" s="89"/>
    </row>
    <row r="363" spans="1:14" s="26" customFormat="1" ht="38.25" x14ac:dyDescent="0.2">
      <c r="A363" s="87">
        <v>353</v>
      </c>
      <c r="B363" s="87" t="s">
        <v>1271</v>
      </c>
      <c r="C363" s="104" t="s">
        <v>1023</v>
      </c>
      <c r="D363" s="104"/>
      <c r="E363" s="105" t="s">
        <v>1011</v>
      </c>
      <c r="F363" s="105" t="s">
        <v>1011</v>
      </c>
      <c r="G363" s="105" t="s">
        <v>1046</v>
      </c>
      <c r="H363" s="104">
        <v>1</v>
      </c>
      <c r="I363" s="106">
        <v>4232.8</v>
      </c>
      <c r="J363" s="106">
        <v>4232.8</v>
      </c>
      <c r="K363" s="107">
        <v>0</v>
      </c>
      <c r="L363" s="123"/>
      <c r="M363" s="88"/>
      <c r="N363" s="89"/>
    </row>
    <row r="364" spans="1:14" s="26" customFormat="1" ht="38.25" x14ac:dyDescent="0.2">
      <c r="A364" s="87">
        <v>354</v>
      </c>
      <c r="B364" s="87" t="s">
        <v>1271</v>
      </c>
      <c r="C364" s="104" t="s">
        <v>1024</v>
      </c>
      <c r="D364" s="104"/>
      <c r="E364" s="105" t="s">
        <v>1011</v>
      </c>
      <c r="F364" s="105" t="s">
        <v>1011</v>
      </c>
      <c r="G364" s="105" t="s">
        <v>1047</v>
      </c>
      <c r="H364" s="104">
        <v>1</v>
      </c>
      <c r="I364" s="106">
        <v>17160</v>
      </c>
      <c r="J364" s="106">
        <v>17160</v>
      </c>
      <c r="K364" s="107">
        <v>0</v>
      </c>
      <c r="L364" s="123"/>
      <c r="M364" s="88"/>
      <c r="N364" s="89"/>
    </row>
    <row r="365" spans="1:14" s="26" customFormat="1" ht="38.25" x14ac:dyDescent="0.2">
      <c r="A365" s="87">
        <v>355</v>
      </c>
      <c r="B365" s="87" t="s">
        <v>1271</v>
      </c>
      <c r="C365" s="104" t="s">
        <v>1025</v>
      </c>
      <c r="D365" s="104"/>
      <c r="E365" s="105" t="s">
        <v>1074</v>
      </c>
      <c r="F365" s="105" t="s">
        <v>1074</v>
      </c>
      <c r="G365" s="105" t="s">
        <v>1048</v>
      </c>
      <c r="H365" s="104">
        <v>1</v>
      </c>
      <c r="I365" s="106">
        <v>10590</v>
      </c>
      <c r="J365" s="106">
        <v>10590</v>
      </c>
      <c r="K365" s="107">
        <v>0</v>
      </c>
      <c r="L365" s="123"/>
      <c r="M365" s="88"/>
      <c r="N365" s="89"/>
    </row>
    <row r="366" spans="1:14" s="26" customFormat="1" ht="38.25" x14ac:dyDescent="0.2">
      <c r="A366" s="87">
        <v>356</v>
      </c>
      <c r="B366" s="87" t="s">
        <v>1271</v>
      </c>
      <c r="C366" s="104" t="s">
        <v>1026</v>
      </c>
      <c r="D366" s="104"/>
      <c r="E366" s="105" t="s">
        <v>1075</v>
      </c>
      <c r="F366" s="105" t="s">
        <v>1075</v>
      </c>
      <c r="G366" s="105" t="s">
        <v>1049</v>
      </c>
      <c r="H366" s="104">
        <v>1</v>
      </c>
      <c r="I366" s="106">
        <v>40737.35</v>
      </c>
      <c r="J366" s="106">
        <v>40737.35</v>
      </c>
      <c r="K366" s="107">
        <v>0</v>
      </c>
      <c r="L366" s="123"/>
      <c r="M366" s="88"/>
      <c r="N366" s="89"/>
    </row>
    <row r="367" spans="1:14" s="26" customFormat="1" ht="38.25" x14ac:dyDescent="0.2">
      <c r="A367" s="87">
        <v>357</v>
      </c>
      <c r="B367" s="87" t="s">
        <v>1271</v>
      </c>
      <c r="C367" s="104" t="s">
        <v>1027</v>
      </c>
      <c r="D367" s="104"/>
      <c r="E367" s="105" t="s">
        <v>1075</v>
      </c>
      <c r="F367" s="105" t="s">
        <v>1075</v>
      </c>
      <c r="G367" s="105" t="s">
        <v>1050</v>
      </c>
      <c r="H367" s="104">
        <v>1</v>
      </c>
      <c r="I367" s="106">
        <v>23932.15</v>
      </c>
      <c r="J367" s="106">
        <v>23932.15</v>
      </c>
      <c r="K367" s="107">
        <v>0</v>
      </c>
      <c r="L367" s="123"/>
      <c r="M367" s="88"/>
      <c r="N367" s="89"/>
    </row>
    <row r="368" spans="1:14" s="26" customFormat="1" ht="38.25" x14ac:dyDescent="0.2">
      <c r="A368" s="87">
        <v>358</v>
      </c>
      <c r="B368" s="87" t="s">
        <v>1271</v>
      </c>
      <c r="C368" s="104" t="s">
        <v>1028</v>
      </c>
      <c r="D368" s="104"/>
      <c r="E368" s="105" t="s">
        <v>1076</v>
      </c>
      <c r="F368" s="105" t="s">
        <v>1076</v>
      </c>
      <c r="G368" s="105" t="s">
        <v>1051</v>
      </c>
      <c r="H368" s="104">
        <v>1</v>
      </c>
      <c r="I368" s="106">
        <v>4233</v>
      </c>
      <c r="J368" s="106">
        <v>4233</v>
      </c>
      <c r="K368" s="107">
        <v>0</v>
      </c>
      <c r="L368" s="123"/>
      <c r="M368" s="88"/>
      <c r="N368" s="89"/>
    </row>
    <row r="369" spans="1:14" s="26" customFormat="1" ht="38.25" x14ac:dyDescent="0.2">
      <c r="A369" s="87">
        <v>359</v>
      </c>
      <c r="B369" s="87" t="s">
        <v>1271</v>
      </c>
      <c r="C369" s="104" t="s">
        <v>1029</v>
      </c>
      <c r="D369" s="104"/>
      <c r="E369" s="105" t="s">
        <v>1076</v>
      </c>
      <c r="F369" s="105" t="s">
        <v>1076</v>
      </c>
      <c r="G369" s="105" t="s">
        <v>1052</v>
      </c>
      <c r="H369" s="104">
        <v>1</v>
      </c>
      <c r="I369" s="106">
        <v>4454</v>
      </c>
      <c r="J369" s="106">
        <v>4454</v>
      </c>
      <c r="K369" s="107">
        <v>0</v>
      </c>
      <c r="L369" s="123"/>
      <c r="M369" s="88"/>
      <c r="N369" s="89"/>
    </row>
    <row r="370" spans="1:14" s="26" customFormat="1" ht="38.25" x14ac:dyDescent="0.2">
      <c r="A370" s="87">
        <v>360</v>
      </c>
      <c r="B370" s="87" t="s">
        <v>1271</v>
      </c>
      <c r="C370" s="104" t="s">
        <v>1030</v>
      </c>
      <c r="D370" s="104"/>
      <c r="E370" s="105" t="s">
        <v>1077</v>
      </c>
      <c r="F370" s="105" t="s">
        <v>1077</v>
      </c>
      <c r="G370" s="105" t="s">
        <v>1053</v>
      </c>
      <c r="H370" s="104">
        <v>1</v>
      </c>
      <c r="I370" s="106">
        <v>25000</v>
      </c>
      <c r="J370" s="106">
        <v>25000</v>
      </c>
      <c r="K370" s="107">
        <v>0</v>
      </c>
      <c r="L370" s="123"/>
      <c r="M370" s="88"/>
      <c r="N370" s="89"/>
    </row>
    <row r="371" spans="1:14" s="26" customFormat="1" ht="38.25" x14ac:dyDescent="0.2">
      <c r="A371" s="87">
        <v>361</v>
      </c>
      <c r="B371" s="87" t="s">
        <v>1271</v>
      </c>
      <c r="C371" s="104" t="s">
        <v>1031</v>
      </c>
      <c r="D371" s="104"/>
      <c r="E371" s="105" t="s">
        <v>685</v>
      </c>
      <c r="F371" s="105" t="s">
        <v>685</v>
      </c>
      <c r="G371" s="105" t="s">
        <v>1054</v>
      </c>
      <c r="H371" s="104">
        <v>1</v>
      </c>
      <c r="I371" s="106">
        <v>22690</v>
      </c>
      <c r="J371" s="106">
        <v>22690</v>
      </c>
      <c r="K371" s="107">
        <v>0</v>
      </c>
      <c r="L371" s="123"/>
      <c r="M371" s="88"/>
      <c r="N371" s="89"/>
    </row>
    <row r="372" spans="1:14" s="26" customFormat="1" ht="38.25" x14ac:dyDescent="0.2">
      <c r="A372" s="87">
        <v>362</v>
      </c>
      <c r="B372" s="87" t="s">
        <v>1271</v>
      </c>
      <c r="C372" s="104" t="s">
        <v>1032</v>
      </c>
      <c r="D372" s="104"/>
      <c r="E372" s="105" t="s">
        <v>1075</v>
      </c>
      <c r="F372" s="105" t="s">
        <v>1075</v>
      </c>
      <c r="G372" s="105" t="s">
        <v>1055</v>
      </c>
      <c r="H372" s="104">
        <v>1</v>
      </c>
      <c r="I372" s="106">
        <v>23663.15</v>
      </c>
      <c r="J372" s="106">
        <v>23663.15</v>
      </c>
      <c r="K372" s="107">
        <v>0</v>
      </c>
      <c r="L372" s="123"/>
      <c r="M372" s="88"/>
      <c r="N372" s="89"/>
    </row>
    <row r="373" spans="1:14" s="26" customFormat="1" ht="38.25" x14ac:dyDescent="0.2">
      <c r="A373" s="87">
        <v>363</v>
      </c>
      <c r="B373" s="87" t="s">
        <v>1271</v>
      </c>
      <c r="C373" s="104" t="s">
        <v>1033</v>
      </c>
      <c r="D373" s="104"/>
      <c r="E373" s="105" t="s">
        <v>685</v>
      </c>
      <c r="F373" s="105" t="s">
        <v>685</v>
      </c>
      <c r="G373" s="105" t="s">
        <v>1056</v>
      </c>
      <c r="H373" s="104">
        <v>1</v>
      </c>
      <c r="I373" s="106">
        <v>9300</v>
      </c>
      <c r="J373" s="106">
        <v>9300</v>
      </c>
      <c r="K373" s="107">
        <v>0</v>
      </c>
      <c r="L373" s="123"/>
      <c r="M373" s="88"/>
      <c r="N373" s="89"/>
    </row>
    <row r="374" spans="1:14" s="26" customFormat="1" ht="38.25" x14ac:dyDescent="0.2">
      <c r="A374" s="87">
        <v>364</v>
      </c>
      <c r="B374" s="87" t="s">
        <v>1271</v>
      </c>
      <c r="C374" s="104" t="s">
        <v>1034</v>
      </c>
      <c r="D374" s="104"/>
      <c r="E374" s="105" t="s">
        <v>1078</v>
      </c>
      <c r="F374" s="105" t="s">
        <v>1078</v>
      </c>
      <c r="G374" s="105" t="s">
        <v>1057</v>
      </c>
      <c r="H374" s="104">
        <v>1</v>
      </c>
      <c r="I374" s="106">
        <v>6800</v>
      </c>
      <c r="J374" s="106">
        <v>6800</v>
      </c>
      <c r="K374" s="107">
        <v>0</v>
      </c>
      <c r="L374" s="123"/>
      <c r="M374" s="88"/>
      <c r="N374" s="89"/>
    </row>
    <row r="375" spans="1:14" s="26" customFormat="1" ht="38.25" x14ac:dyDescent="0.2">
      <c r="A375" s="87">
        <v>365</v>
      </c>
      <c r="B375" s="87" t="s">
        <v>1271</v>
      </c>
      <c r="C375" s="104" t="s">
        <v>1035</v>
      </c>
      <c r="D375" s="104"/>
      <c r="E375" s="105" t="s">
        <v>1011</v>
      </c>
      <c r="F375" s="105" t="s">
        <v>1011</v>
      </c>
      <c r="G375" s="105" t="s">
        <v>1058</v>
      </c>
      <c r="H375" s="104">
        <v>1</v>
      </c>
      <c r="I375" s="106">
        <v>14119.6</v>
      </c>
      <c r="J375" s="106">
        <v>14119.6</v>
      </c>
      <c r="K375" s="107">
        <v>0</v>
      </c>
      <c r="L375" s="123"/>
      <c r="M375" s="88"/>
      <c r="N375" s="89"/>
    </row>
    <row r="376" spans="1:14" s="26" customFormat="1" ht="38.25" x14ac:dyDescent="0.2">
      <c r="A376" s="87">
        <v>366</v>
      </c>
      <c r="B376" s="87" t="s">
        <v>1271</v>
      </c>
      <c r="C376" s="104" t="s">
        <v>836</v>
      </c>
      <c r="D376" s="104"/>
      <c r="E376" s="105" t="s">
        <v>1011</v>
      </c>
      <c r="F376" s="105" t="s">
        <v>1011</v>
      </c>
      <c r="G376" s="105" t="s">
        <v>1059</v>
      </c>
      <c r="H376" s="104">
        <v>1</v>
      </c>
      <c r="I376" s="106">
        <v>4898.3999999999996</v>
      </c>
      <c r="J376" s="106">
        <v>4898.3999999999996</v>
      </c>
      <c r="K376" s="107">
        <v>0</v>
      </c>
      <c r="L376" s="123"/>
      <c r="M376" s="88"/>
      <c r="N376" s="89"/>
    </row>
    <row r="377" spans="1:14" s="26" customFormat="1" ht="38.25" x14ac:dyDescent="0.2">
      <c r="A377" s="87">
        <v>367</v>
      </c>
      <c r="B377" s="87" t="s">
        <v>1271</v>
      </c>
      <c r="C377" s="104" t="s">
        <v>1023</v>
      </c>
      <c r="D377" s="104"/>
      <c r="E377" s="105" t="s">
        <v>1011</v>
      </c>
      <c r="F377" s="105" t="s">
        <v>1011</v>
      </c>
      <c r="G377" s="105" t="s">
        <v>1060</v>
      </c>
      <c r="H377" s="104">
        <v>1</v>
      </c>
      <c r="I377" s="106">
        <v>4232.8</v>
      </c>
      <c r="J377" s="106">
        <v>4232.8</v>
      </c>
      <c r="K377" s="107">
        <v>0</v>
      </c>
      <c r="L377" s="123"/>
      <c r="M377" s="88"/>
      <c r="N377" s="89"/>
    </row>
    <row r="378" spans="1:14" s="26" customFormat="1" ht="38.25" x14ac:dyDescent="0.2">
      <c r="A378" s="87">
        <v>368</v>
      </c>
      <c r="B378" s="87" t="s">
        <v>1271</v>
      </c>
      <c r="C378" s="104" t="s">
        <v>1028</v>
      </c>
      <c r="D378" s="104"/>
      <c r="E378" s="105" t="s">
        <v>1076</v>
      </c>
      <c r="F378" s="105" t="s">
        <v>1076</v>
      </c>
      <c r="G378" s="105" t="s">
        <v>1061</v>
      </c>
      <c r="H378" s="104">
        <v>1</v>
      </c>
      <c r="I378" s="106">
        <v>4233</v>
      </c>
      <c r="J378" s="106">
        <v>4233</v>
      </c>
      <c r="K378" s="107">
        <v>0</v>
      </c>
      <c r="L378" s="123"/>
      <c r="M378" s="88"/>
      <c r="N378" s="89"/>
    </row>
    <row r="379" spans="1:14" s="26" customFormat="1" ht="38.25" x14ac:dyDescent="0.2">
      <c r="A379" s="87">
        <v>369</v>
      </c>
      <c r="B379" s="87" t="s">
        <v>1271</v>
      </c>
      <c r="C379" s="104" t="s">
        <v>1036</v>
      </c>
      <c r="D379" s="104"/>
      <c r="E379" s="105" t="s">
        <v>1078</v>
      </c>
      <c r="F379" s="105" t="s">
        <v>1078</v>
      </c>
      <c r="G379" s="105" t="s">
        <v>1062</v>
      </c>
      <c r="H379" s="104">
        <v>1</v>
      </c>
      <c r="I379" s="106">
        <v>7432</v>
      </c>
      <c r="J379" s="106">
        <v>7432</v>
      </c>
      <c r="K379" s="107">
        <v>0</v>
      </c>
      <c r="L379" s="123"/>
      <c r="M379" s="88"/>
      <c r="N379" s="89"/>
    </row>
    <row r="380" spans="1:14" s="26" customFormat="1" ht="38.25" x14ac:dyDescent="0.2">
      <c r="A380" s="87">
        <v>370</v>
      </c>
      <c r="B380" s="87" t="s">
        <v>1271</v>
      </c>
      <c r="C380" s="104" t="s">
        <v>1037</v>
      </c>
      <c r="D380" s="104"/>
      <c r="E380" s="105" t="s">
        <v>1079</v>
      </c>
      <c r="F380" s="105" t="s">
        <v>1079</v>
      </c>
      <c r="G380" s="105" t="s">
        <v>1063</v>
      </c>
      <c r="H380" s="104">
        <v>1</v>
      </c>
      <c r="I380" s="106">
        <v>6873</v>
      </c>
      <c r="J380" s="106">
        <v>6873</v>
      </c>
      <c r="K380" s="107">
        <v>0</v>
      </c>
      <c r="L380" s="123"/>
      <c r="M380" s="88"/>
      <c r="N380" s="89"/>
    </row>
    <row r="381" spans="1:14" s="26" customFormat="1" ht="38.25" x14ac:dyDescent="0.2">
      <c r="A381" s="87">
        <v>371</v>
      </c>
      <c r="B381" s="87" t="s">
        <v>1271</v>
      </c>
      <c r="C381" s="104" t="s">
        <v>1038</v>
      </c>
      <c r="D381" s="104"/>
      <c r="E381" s="105" t="s">
        <v>1080</v>
      </c>
      <c r="F381" s="105" t="s">
        <v>1080</v>
      </c>
      <c r="G381" s="105" t="s">
        <v>1064</v>
      </c>
      <c r="H381" s="104">
        <v>1</v>
      </c>
      <c r="I381" s="106">
        <v>3920</v>
      </c>
      <c r="J381" s="106">
        <v>3920</v>
      </c>
      <c r="K381" s="107">
        <v>0</v>
      </c>
      <c r="L381" s="123"/>
      <c r="M381" s="88"/>
      <c r="N381" s="89"/>
    </row>
    <row r="382" spans="1:14" s="26" customFormat="1" ht="38.25" x14ac:dyDescent="0.2">
      <c r="A382" s="87">
        <v>372</v>
      </c>
      <c r="B382" s="87" t="s">
        <v>1271</v>
      </c>
      <c r="C382" s="104" t="s">
        <v>1039</v>
      </c>
      <c r="D382" s="104"/>
      <c r="E382" s="105" t="s">
        <v>773</v>
      </c>
      <c r="F382" s="105" t="s">
        <v>773</v>
      </c>
      <c r="G382" s="105" t="s">
        <v>1065</v>
      </c>
      <c r="H382" s="104">
        <v>1</v>
      </c>
      <c r="I382" s="106">
        <v>4867</v>
      </c>
      <c r="J382" s="106">
        <v>4867</v>
      </c>
      <c r="K382" s="107">
        <v>0</v>
      </c>
      <c r="L382" s="123"/>
      <c r="M382" s="88"/>
      <c r="N382" s="89"/>
    </row>
    <row r="383" spans="1:14" s="26" customFormat="1" ht="38.25" x14ac:dyDescent="0.2">
      <c r="A383" s="87">
        <v>373</v>
      </c>
      <c r="B383" s="87" t="s">
        <v>1271</v>
      </c>
      <c r="C383" s="104" t="s">
        <v>1040</v>
      </c>
      <c r="D383" s="104"/>
      <c r="E383" s="105" t="s">
        <v>1009</v>
      </c>
      <c r="F383" s="105" t="s">
        <v>1009</v>
      </c>
      <c r="G383" s="105" t="s">
        <v>1066</v>
      </c>
      <c r="H383" s="104">
        <v>1</v>
      </c>
      <c r="I383" s="106">
        <v>3768</v>
      </c>
      <c r="J383" s="106">
        <v>3768</v>
      </c>
      <c r="K383" s="107">
        <v>0</v>
      </c>
      <c r="L383" s="123"/>
      <c r="M383" s="88"/>
      <c r="N383" s="89"/>
    </row>
    <row r="384" spans="1:14" s="26" customFormat="1" ht="38.25" x14ac:dyDescent="0.2">
      <c r="A384" s="87">
        <v>374</v>
      </c>
      <c r="B384" s="87" t="s">
        <v>1271</v>
      </c>
      <c r="C384" s="104" t="s">
        <v>1041</v>
      </c>
      <c r="D384" s="104"/>
      <c r="E384" s="105" t="s">
        <v>1020</v>
      </c>
      <c r="F384" s="105" t="s">
        <v>1020</v>
      </c>
      <c r="G384" s="105" t="s">
        <v>1067</v>
      </c>
      <c r="H384" s="104">
        <v>1</v>
      </c>
      <c r="I384" s="106">
        <v>6982</v>
      </c>
      <c r="J384" s="106">
        <v>6982</v>
      </c>
      <c r="K384" s="107">
        <v>0</v>
      </c>
      <c r="L384" s="123"/>
      <c r="M384" s="88"/>
      <c r="N384" s="89"/>
    </row>
    <row r="385" spans="1:14" s="26" customFormat="1" ht="38.25" x14ac:dyDescent="0.2">
      <c r="A385" s="87">
        <v>375</v>
      </c>
      <c r="B385" s="87" t="s">
        <v>1271</v>
      </c>
      <c r="C385" s="104" t="s">
        <v>1042</v>
      </c>
      <c r="D385" s="104"/>
      <c r="E385" s="105" t="s">
        <v>773</v>
      </c>
      <c r="F385" s="105" t="s">
        <v>773</v>
      </c>
      <c r="G385" s="105" t="s">
        <v>1068</v>
      </c>
      <c r="H385" s="104">
        <v>1</v>
      </c>
      <c r="I385" s="106">
        <v>3980</v>
      </c>
      <c r="J385" s="106">
        <v>3980</v>
      </c>
      <c r="K385" s="107">
        <v>0</v>
      </c>
      <c r="L385" s="123"/>
      <c r="M385" s="88"/>
      <c r="N385" s="89"/>
    </row>
    <row r="386" spans="1:14" s="26" customFormat="1" ht="38.25" x14ac:dyDescent="0.2">
      <c r="A386" s="87">
        <v>376</v>
      </c>
      <c r="B386" s="87" t="s">
        <v>1271</v>
      </c>
      <c r="C386" s="104" t="s">
        <v>1041</v>
      </c>
      <c r="D386" s="104"/>
      <c r="E386" s="105" t="s">
        <v>1020</v>
      </c>
      <c r="F386" s="105" t="s">
        <v>1020</v>
      </c>
      <c r="G386" s="105" t="s">
        <v>1069</v>
      </c>
      <c r="H386" s="104">
        <v>1</v>
      </c>
      <c r="I386" s="106">
        <v>6982</v>
      </c>
      <c r="J386" s="106">
        <v>6982</v>
      </c>
      <c r="K386" s="107">
        <v>0</v>
      </c>
      <c r="L386" s="123"/>
      <c r="M386" s="88"/>
      <c r="N386" s="89"/>
    </row>
    <row r="387" spans="1:14" s="26" customFormat="1" ht="38.25" x14ac:dyDescent="0.2">
      <c r="A387" s="87">
        <v>377</v>
      </c>
      <c r="B387" s="87" t="s">
        <v>1271</v>
      </c>
      <c r="C387" s="104" t="s">
        <v>1041</v>
      </c>
      <c r="D387" s="104"/>
      <c r="E387" s="105" t="s">
        <v>1020</v>
      </c>
      <c r="F387" s="105" t="s">
        <v>1020</v>
      </c>
      <c r="G387" s="105" t="s">
        <v>1070</v>
      </c>
      <c r="H387" s="104">
        <v>1</v>
      </c>
      <c r="I387" s="106">
        <v>6982</v>
      </c>
      <c r="J387" s="106">
        <v>6982</v>
      </c>
      <c r="K387" s="107">
        <v>0</v>
      </c>
      <c r="L387" s="123"/>
      <c r="M387" s="88"/>
      <c r="N387" s="89"/>
    </row>
    <row r="388" spans="1:14" s="26" customFormat="1" ht="45" x14ac:dyDescent="0.2">
      <c r="A388" s="87">
        <v>378</v>
      </c>
      <c r="B388" s="87" t="s">
        <v>1271</v>
      </c>
      <c r="C388" s="104" t="s">
        <v>1043</v>
      </c>
      <c r="D388" s="104"/>
      <c r="E388" s="105" t="s">
        <v>1009</v>
      </c>
      <c r="F388" s="105" t="s">
        <v>1009</v>
      </c>
      <c r="G388" s="105" t="s">
        <v>1071</v>
      </c>
      <c r="H388" s="104">
        <v>1</v>
      </c>
      <c r="I388" s="106">
        <v>7064</v>
      </c>
      <c r="J388" s="106">
        <v>7064</v>
      </c>
      <c r="K388" s="107">
        <v>0</v>
      </c>
      <c r="L388" s="123"/>
      <c r="M388" s="88"/>
      <c r="N388" s="89"/>
    </row>
    <row r="389" spans="1:14" s="26" customFormat="1" ht="38.25" x14ac:dyDescent="0.2">
      <c r="A389" s="87">
        <v>379</v>
      </c>
      <c r="B389" s="87" t="s">
        <v>1271</v>
      </c>
      <c r="C389" s="104" t="s">
        <v>1044</v>
      </c>
      <c r="D389" s="104"/>
      <c r="E389" s="105" t="s">
        <v>773</v>
      </c>
      <c r="F389" s="105" t="s">
        <v>773</v>
      </c>
      <c r="G389" s="105" t="s">
        <v>1072</v>
      </c>
      <c r="H389" s="104">
        <v>1</v>
      </c>
      <c r="I389" s="106">
        <v>4876</v>
      </c>
      <c r="J389" s="106">
        <v>4876</v>
      </c>
      <c r="K389" s="107">
        <v>0</v>
      </c>
      <c r="L389" s="123"/>
      <c r="M389" s="88"/>
      <c r="N389" s="89"/>
    </row>
    <row r="390" spans="1:14" s="26" customFormat="1" ht="38.25" x14ac:dyDescent="0.2">
      <c r="A390" s="87">
        <v>380</v>
      </c>
      <c r="B390" s="87" t="s">
        <v>1271</v>
      </c>
      <c r="C390" s="104" t="s">
        <v>1045</v>
      </c>
      <c r="D390" s="104"/>
      <c r="E390" s="105" t="s">
        <v>773</v>
      </c>
      <c r="F390" s="105" t="s">
        <v>773</v>
      </c>
      <c r="G390" s="105" t="s">
        <v>1073</v>
      </c>
      <c r="H390" s="104">
        <v>1</v>
      </c>
      <c r="I390" s="106">
        <v>8855.5</v>
      </c>
      <c r="J390" s="106">
        <v>8855.5</v>
      </c>
      <c r="K390" s="107">
        <v>0</v>
      </c>
      <c r="L390" s="123"/>
      <c r="M390" s="88"/>
      <c r="N390" s="89"/>
    </row>
    <row r="391" spans="1:14" s="26" customFormat="1" ht="30" x14ac:dyDescent="0.2">
      <c r="A391" s="87">
        <v>381</v>
      </c>
      <c r="B391" s="87" t="s">
        <v>1272</v>
      </c>
      <c r="C391" s="100" t="s">
        <v>1081</v>
      </c>
      <c r="D391" s="100"/>
      <c r="E391" s="101" t="s">
        <v>1212</v>
      </c>
      <c r="F391" s="101" t="s">
        <v>1212</v>
      </c>
      <c r="G391" s="100"/>
      <c r="H391" s="108">
        <v>4</v>
      </c>
      <c r="I391" s="102">
        <v>1699.28</v>
      </c>
      <c r="J391" s="102">
        <v>1699.28</v>
      </c>
      <c r="K391" s="107">
        <v>0</v>
      </c>
      <c r="L391" s="123"/>
      <c r="M391" s="88"/>
      <c r="N391" s="89"/>
    </row>
    <row r="392" spans="1:14" s="26" customFormat="1" ht="30" x14ac:dyDescent="0.2">
      <c r="A392" s="87">
        <v>382</v>
      </c>
      <c r="B392" s="87" t="s">
        <v>1272</v>
      </c>
      <c r="C392" s="100" t="s">
        <v>1082</v>
      </c>
      <c r="D392" s="100"/>
      <c r="E392" s="101" t="s">
        <v>1212</v>
      </c>
      <c r="F392" s="101" t="s">
        <v>1212</v>
      </c>
      <c r="G392" s="100"/>
      <c r="H392" s="108">
        <v>4</v>
      </c>
      <c r="I392" s="102">
        <v>1699.28</v>
      </c>
      <c r="J392" s="102">
        <v>1699.28</v>
      </c>
      <c r="K392" s="107">
        <v>0</v>
      </c>
      <c r="L392" s="123"/>
      <c r="M392" s="88"/>
      <c r="N392" s="89"/>
    </row>
    <row r="393" spans="1:14" s="26" customFormat="1" ht="25.5" x14ac:dyDescent="0.2">
      <c r="A393" s="87">
        <v>383</v>
      </c>
      <c r="B393" s="87" t="s">
        <v>1272</v>
      </c>
      <c r="C393" s="100" t="s">
        <v>1083</v>
      </c>
      <c r="D393" s="100"/>
      <c r="E393" s="101" t="s">
        <v>1212</v>
      </c>
      <c r="F393" s="101" t="s">
        <v>1212</v>
      </c>
      <c r="G393" s="100"/>
      <c r="H393" s="108">
        <v>60</v>
      </c>
      <c r="I393" s="102">
        <v>25027.200000000001</v>
      </c>
      <c r="J393" s="102">
        <v>25027.200000000001</v>
      </c>
      <c r="K393" s="107">
        <v>0</v>
      </c>
      <c r="L393" s="120"/>
      <c r="M393" s="88"/>
      <c r="N393" s="89"/>
    </row>
    <row r="394" spans="1:14" s="26" customFormat="1" ht="30" x14ac:dyDescent="0.2">
      <c r="A394" s="87">
        <v>384</v>
      </c>
      <c r="B394" s="87" t="s">
        <v>1272</v>
      </c>
      <c r="C394" s="100" t="s">
        <v>1084</v>
      </c>
      <c r="D394" s="100"/>
      <c r="E394" s="101" t="s">
        <v>1212</v>
      </c>
      <c r="F394" s="101" t="s">
        <v>1212</v>
      </c>
      <c r="G394" s="100"/>
      <c r="H394" s="108">
        <v>4</v>
      </c>
      <c r="I394" s="102">
        <v>1699.28</v>
      </c>
      <c r="J394" s="102">
        <v>1699.28</v>
      </c>
      <c r="K394" s="107">
        <v>0</v>
      </c>
      <c r="L394" s="120"/>
      <c r="M394" s="88"/>
      <c r="N394" s="89"/>
    </row>
    <row r="395" spans="1:14" s="26" customFormat="1" ht="30" x14ac:dyDescent="0.2">
      <c r="A395" s="87">
        <v>385</v>
      </c>
      <c r="B395" s="87" t="s">
        <v>1272</v>
      </c>
      <c r="C395" s="100" t="s">
        <v>1085</v>
      </c>
      <c r="D395" s="100"/>
      <c r="E395" s="101" t="s">
        <v>1212</v>
      </c>
      <c r="F395" s="101" t="s">
        <v>1212</v>
      </c>
      <c r="G395" s="100"/>
      <c r="H395" s="108">
        <v>4</v>
      </c>
      <c r="I395" s="102">
        <v>1637.24</v>
      </c>
      <c r="J395" s="102">
        <v>1637.24</v>
      </c>
      <c r="K395" s="107">
        <v>0</v>
      </c>
      <c r="L395" s="120"/>
      <c r="M395" s="88"/>
      <c r="N395" s="89"/>
    </row>
    <row r="396" spans="1:14" s="26" customFormat="1" ht="30" x14ac:dyDescent="0.2">
      <c r="A396" s="87">
        <v>386</v>
      </c>
      <c r="B396" s="87" t="s">
        <v>1272</v>
      </c>
      <c r="C396" s="100" t="s">
        <v>1086</v>
      </c>
      <c r="D396" s="100"/>
      <c r="E396" s="101" t="s">
        <v>1213</v>
      </c>
      <c r="F396" s="101" t="s">
        <v>1213</v>
      </c>
      <c r="G396" s="100"/>
      <c r="H396" s="108">
        <v>100</v>
      </c>
      <c r="I396" s="102">
        <v>5723</v>
      </c>
      <c r="J396" s="102">
        <v>5723</v>
      </c>
      <c r="K396" s="107">
        <v>0</v>
      </c>
      <c r="L396" s="120"/>
      <c r="M396" s="88"/>
      <c r="N396" s="89"/>
    </row>
    <row r="397" spans="1:14" s="26" customFormat="1" ht="30" x14ac:dyDescent="0.2">
      <c r="A397" s="87">
        <v>387</v>
      </c>
      <c r="B397" s="87" t="s">
        <v>1272</v>
      </c>
      <c r="C397" s="100" t="s">
        <v>1087</v>
      </c>
      <c r="D397" s="100"/>
      <c r="E397" s="101" t="s">
        <v>1213</v>
      </c>
      <c r="F397" s="101" t="s">
        <v>1213</v>
      </c>
      <c r="G397" s="100"/>
      <c r="H397" s="108">
        <v>40</v>
      </c>
      <c r="I397" s="102">
        <v>2206.8000000000002</v>
      </c>
      <c r="J397" s="102">
        <v>2206.8000000000002</v>
      </c>
      <c r="K397" s="107">
        <v>0</v>
      </c>
      <c r="L397" s="120"/>
      <c r="M397" s="88"/>
      <c r="N397" s="89"/>
    </row>
    <row r="398" spans="1:14" s="26" customFormat="1" ht="30" x14ac:dyDescent="0.2">
      <c r="A398" s="87">
        <v>388</v>
      </c>
      <c r="B398" s="87" t="s">
        <v>1272</v>
      </c>
      <c r="C398" s="100" t="s">
        <v>1088</v>
      </c>
      <c r="D398" s="100"/>
      <c r="E398" s="101" t="s">
        <v>1213</v>
      </c>
      <c r="F398" s="101" t="s">
        <v>1213</v>
      </c>
      <c r="G398" s="100"/>
      <c r="H398" s="108">
        <v>5</v>
      </c>
      <c r="I398" s="103">
        <v>117.35</v>
      </c>
      <c r="J398" s="103">
        <v>117.35</v>
      </c>
      <c r="K398" s="107">
        <v>0</v>
      </c>
      <c r="L398" s="120"/>
      <c r="M398" s="88"/>
      <c r="N398" s="89"/>
    </row>
    <row r="399" spans="1:14" s="26" customFormat="1" ht="30" x14ac:dyDescent="0.2">
      <c r="A399" s="87">
        <v>389</v>
      </c>
      <c r="B399" s="87" t="s">
        <v>1272</v>
      </c>
      <c r="C399" s="100" t="s">
        <v>1089</v>
      </c>
      <c r="D399" s="100"/>
      <c r="E399" s="101" t="s">
        <v>1213</v>
      </c>
      <c r="F399" s="101" t="s">
        <v>1213</v>
      </c>
      <c r="G399" s="100"/>
      <c r="H399" s="108">
        <v>5</v>
      </c>
      <c r="I399" s="103">
        <v>440.8</v>
      </c>
      <c r="J399" s="103">
        <v>440.8</v>
      </c>
      <c r="K399" s="107">
        <v>0</v>
      </c>
      <c r="L399" s="120"/>
      <c r="M399" s="88"/>
      <c r="N399" s="89"/>
    </row>
    <row r="400" spans="1:14" s="26" customFormat="1" ht="30" x14ac:dyDescent="0.2">
      <c r="A400" s="87">
        <v>390</v>
      </c>
      <c r="B400" s="87" t="s">
        <v>1272</v>
      </c>
      <c r="C400" s="100" t="s">
        <v>1090</v>
      </c>
      <c r="D400" s="100"/>
      <c r="E400" s="101" t="s">
        <v>1213</v>
      </c>
      <c r="F400" s="101" t="s">
        <v>1213</v>
      </c>
      <c r="G400" s="100"/>
      <c r="H400" s="108">
        <v>40</v>
      </c>
      <c r="I400" s="102">
        <v>2264</v>
      </c>
      <c r="J400" s="102">
        <v>2264</v>
      </c>
      <c r="K400" s="107">
        <v>0</v>
      </c>
      <c r="L400" s="120"/>
      <c r="M400" s="88"/>
      <c r="N400" s="89"/>
    </row>
    <row r="401" spans="1:14" s="26" customFormat="1" ht="30" x14ac:dyDescent="0.2">
      <c r="A401" s="87">
        <v>391</v>
      </c>
      <c r="B401" s="87" t="s">
        <v>1272</v>
      </c>
      <c r="C401" s="100" t="s">
        <v>1091</v>
      </c>
      <c r="D401" s="100"/>
      <c r="E401" s="101" t="s">
        <v>1213</v>
      </c>
      <c r="F401" s="101" t="s">
        <v>1213</v>
      </c>
      <c r="G401" s="100"/>
      <c r="H401" s="108">
        <v>80</v>
      </c>
      <c r="I401" s="102">
        <v>3328</v>
      </c>
      <c r="J401" s="102">
        <v>3328</v>
      </c>
      <c r="K401" s="107">
        <v>0</v>
      </c>
      <c r="L401" s="120"/>
      <c r="M401" s="88"/>
      <c r="N401" s="89"/>
    </row>
    <row r="402" spans="1:14" s="26" customFormat="1" ht="30" x14ac:dyDescent="0.2">
      <c r="A402" s="87">
        <v>392</v>
      </c>
      <c r="B402" s="87" t="s">
        <v>1272</v>
      </c>
      <c r="C402" s="100" t="s">
        <v>1092</v>
      </c>
      <c r="D402" s="100"/>
      <c r="E402" s="101" t="s">
        <v>1213</v>
      </c>
      <c r="F402" s="101" t="s">
        <v>1213</v>
      </c>
      <c r="G402" s="100"/>
      <c r="H402" s="108">
        <v>140</v>
      </c>
      <c r="I402" s="102">
        <v>14084</v>
      </c>
      <c r="J402" s="102">
        <v>14084</v>
      </c>
      <c r="K402" s="107">
        <v>0</v>
      </c>
      <c r="L402" s="120"/>
      <c r="M402" s="88"/>
      <c r="N402" s="89"/>
    </row>
    <row r="403" spans="1:14" s="26" customFormat="1" ht="30" x14ac:dyDescent="0.2">
      <c r="A403" s="87">
        <v>393</v>
      </c>
      <c r="B403" s="87" t="s">
        <v>1272</v>
      </c>
      <c r="C403" s="100" t="s">
        <v>1093</v>
      </c>
      <c r="D403" s="100"/>
      <c r="E403" s="101" t="s">
        <v>1213</v>
      </c>
      <c r="F403" s="101" t="s">
        <v>1213</v>
      </c>
      <c r="G403" s="100"/>
      <c r="H403" s="108">
        <v>10</v>
      </c>
      <c r="I403" s="103">
        <v>263</v>
      </c>
      <c r="J403" s="103">
        <v>263</v>
      </c>
      <c r="K403" s="107">
        <v>0</v>
      </c>
      <c r="L403" s="120"/>
      <c r="M403" s="88"/>
      <c r="N403" s="89"/>
    </row>
    <row r="404" spans="1:14" s="26" customFormat="1" ht="45" x14ac:dyDescent="0.2">
      <c r="A404" s="87">
        <v>394</v>
      </c>
      <c r="B404" s="87" t="s">
        <v>1272</v>
      </c>
      <c r="C404" s="100" t="s">
        <v>1094</v>
      </c>
      <c r="D404" s="100"/>
      <c r="E404" s="101" t="s">
        <v>1213</v>
      </c>
      <c r="F404" s="101" t="s">
        <v>1213</v>
      </c>
      <c r="G404" s="100"/>
      <c r="H404" s="108">
        <v>10</v>
      </c>
      <c r="I404" s="102">
        <v>1002.4</v>
      </c>
      <c r="J404" s="102">
        <v>1002.4</v>
      </c>
      <c r="K404" s="107">
        <v>0</v>
      </c>
      <c r="L404" s="120"/>
      <c r="M404" s="88"/>
      <c r="N404" s="89"/>
    </row>
    <row r="405" spans="1:14" s="26" customFormat="1" ht="30" x14ac:dyDescent="0.2">
      <c r="A405" s="87">
        <v>395</v>
      </c>
      <c r="B405" s="87" t="s">
        <v>1272</v>
      </c>
      <c r="C405" s="100" t="s">
        <v>1095</v>
      </c>
      <c r="D405" s="100"/>
      <c r="E405" s="101" t="s">
        <v>1213</v>
      </c>
      <c r="F405" s="101" t="s">
        <v>1213</v>
      </c>
      <c r="G405" s="100"/>
      <c r="H405" s="108">
        <v>100</v>
      </c>
      <c r="I405" s="102">
        <v>5020</v>
      </c>
      <c r="J405" s="102">
        <v>5020</v>
      </c>
      <c r="K405" s="107">
        <v>0</v>
      </c>
      <c r="L405" s="120"/>
      <c r="M405" s="88"/>
      <c r="N405" s="89"/>
    </row>
    <row r="406" spans="1:14" s="26" customFormat="1" ht="30" x14ac:dyDescent="0.2">
      <c r="A406" s="87">
        <v>396</v>
      </c>
      <c r="B406" s="87" t="s">
        <v>1272</v>
      </c>
      <c r="C406" s="100" t="s">
        <v>1096</v>
      </c>
      <c r="D406" s="100"/>
      <c r="E406" s="101" t="s">
        <v>1213</v>
      </c>
      <c r="F406" s="101" t="s">
        <v>1213</v>
      </c>
      <c r="G406" s="100"/>
      <c r="H406" s="108">
        <v>140</v>
      </c>
      <c r="I406" s="102">
        <v>8909.6</v>
      </c>
      <c r="J406" s="102">
        <v>8909.6</v>
      </c>
      <c r="K406" s="107">
        <v>0</v>
      </c>
      <c r="L406" s="120"/>
      <c r="M406" s="88"/>
      <c r="N406" s="89"/>
    </row>
    <row r="407" spans="1:14" s="26" customFormat="1" ht="30" x14ac:dyDescent="0.2">
      <c r="A407" s="87">
        <v>397</v>
      </c>
      <c r="B407" s="87" t="s">
        <v>1272</v>
      </c>
      <c r="C407" s="100" t="s">
        <v>1097</v>
      </c>
      <c r="D407" s="100"/>
      <c r="E407" s="101" t="s">
        <v>1214</v>
      </c>
      <c r="F407" s="101" t="s">
        <v>1214</v>
      </c>
      <c r="G407" s="100"/>
      <c r="H407" s="108">
        <v>60</v>
      </c>
      <c r="I407" s="102">
        <v>27898.2</v>
      </c>
      <c r="J407" s="102">
        <v>27898.2</v>
      </c>
      <c r="K407" s="107">
        <v>0</v>
      </c>
      <c r="L407" s="120"/>
      <c r="M407" s="88"/>
      <c r="N407" s="89"/>
    </row>
    <row r="408" spans="1:14" s="26" customFormat="1" ht="45" x14ac:dyDescent="0.2">
      <c r="A408" s="87">
        <v>398</v>
      </c>
      <c r="B408" s="87" t="s">
        <v>1272</v>
      </c>
      <c r="C408" s="100" t="s">
        <v>1098</v>
      </c>
      <c r="D408" s="100"/>
      <c r="E408" s="101" t="s">
        <v>1215</v>
      </c>
      <c r="F408" s="101" t="s">
        <v>1215</v>
      </c>
      <c r="G408" s="100"/>
      <c r="H408" s="108">
        <v>37</v>
      </c>
      <c r="I408" s="102">
        <v>23199</v>
      </c>
      <c r="J408" s="102">
        <v>23199</v>
      </c>
      <c r="K408" s="107">
        <v>0</v>
      </c>
      <c r="L408" s="120"/>
      <c r="M408" s="88"/>
      <c r="N408" s="89"/>
    </row>
    <row r="409" spans="1:14" s="26" customFormat="1" ht="30" x14ac:dyDescent="0.2">
      <c r="A409" s="87">
        <v>399</v>
      </c>
      <c r="B409" s="87" t="s">
        <v>1272</v>
      </c>
      <c r="C409" s="100" t="s">
        <v>1099</v>
      </c>
      <c r="D409" s="100"/>
      <c r="E409" s="101" t="s">
        <v>1214</v>
      </c>
      <c r="F409" s="101" t="s">
        <v>1214</v>
      </c>
      <c r="G409" s="100"/>
      <c r="H409" s="108">
        <v>60</v>
      </c>
      <c r="I409" s="102">
        <v>27898.2</v>
      </c>
      <c r="J409" s="102">
        <v>27898.2</v>
      </c>
      <c r="K409" s="107">
        <v>0</v>
      </c>
      <c r="L409" s="120"/>
      <c r="M409" s="88"/>
      <c r="N409" s="89"/>
    </row>
    <row r="410" spans="1:14" s="26" customFormat="1" ht="25.5" x14ac:dyDescent="0.2">
      <c r="A410" s="87">
        <v>400</v>
      </c>
      <c r="B410" s="87" t="s">
        <v>1272</v>
      </c>
      <c r="C410" s="100" t="s">
        <v>1100</v>
      </c>
      <c r="D410" s="100"/>
      <c r="E410" s="101" t="s">
        <v>1214</v>
      </c>
      <c r="F410" s="101" t="s">
        <v>1214</v>
      </c>
      <c r="G410" s="100"/>
      <c r="H410" s="108">
        <v>60</v>
      </c>
      <c r="I410" s="102">
        <v>26644.2</v>
      </c>
      <c r="J410" s="102">
        <v>26644.2</v>
      </c>
      <c r="K410" s="107">
        <v>0</v>
      </c>
      <c r="L410" s="120"/>
      <c r="M410" s="88"/>
      <c r="N410" s="89"/>
    </row>
    <row r="411" spans="1:14" s="26" customFormat="1" ht="45" x14ac:dyDescent="0.2">
      <c r="A411" s="87">
        <v>401</v>
      </c>
      <c r="B411" s="87" t="s">
        <v>1272</v>
      </c>
      <c r="C411" s="100" t="s">
        <v>1101</v>
      </c>
      <c r="D411" s="100"/>
      <c r="E411" s="101" t="s">
        <v>1214</v>
      </c>
      <c r="F411" s="101" t="s">
        <v>1214</v>
      </c>
      <c r="G411" s="100"/>
      <c r="H411" s="108">
        <v>15</v>
      </c>
      <c r="I411" s="102">
        <v>6855</v>
      </c>
      <c r="J411" s="102">
        <v>6855</v>
      </c>
      <c r="K411" s="107">
        <v>0</v>
      </c>
      <c r="L411" s="120"/>
      <c r="M411" s="88"/>
      <c r="N411" s="89"/>
    </row>
    <row r="412" spans="1:14" s="26" customFormat="1" ht="45" x14ac:dyDescent="0.2">
      <c r="A412" s="87">
        <v>402</v>
      </c>
      <c r="B412" s="87" t="s">
        <v>1272</v>
      </c>
      <c r="C412" s="100" t="s">
        <v>1102</v>
      </c>
      <c r="D412" s="100"/>
      <c r="E412" s="101" t="s">
        <v>1214</v>
      </c>
      <c r="F412" s="101" t="s">
        <v>1214</v>
      </c>
      <c r="G412" s="100"/>
      <c r="H412" s="108">
        <v>30</v>
      </c>
      <c r="I412" s="102">
        <v>16230</v>
      </c>
      <c r="J412" s="102">
        <v>16230</v>
      </c>
      <c r="K412" s="107">
        <v>0</v>
      </c>
      <c r="L412" s="120"/>
      <c r="M412" s="88"/>
      <c r="N412" s="89"/>
    </row>
    <row r="413" spans="1:14" s="26" customFormat="1" ht="25.5" x14ac:dyDescent="0.2">
      <c r="A413" s="87">
        <v>403</v>
      </c>
      <c r="B413" s="87" t="s">
        <v>1272</v>
      </c>
      <c r="C413" s="100" t="s">
        <v>1103</v>
      </c>
      <c r="D413" s="100"/>
      <c r="E413" s="101" t="s">
        <v>1216</v>
      </c>
      <c r="F413" s="101" t="s">
        <v>1216</v>
      </c>
      <c r="G413" s="100"/>
      <c r="H413" s="109">
        <v>2013</v>
      </c>
      <c r="I413" s="102">
        <v>11761.35</v>
      </c>
      <c r="J413" s="102">
        <v>11761.35</v>
      </c>
      <c r="K413" s="107">
        <v>0</v>
      </c>
      <c r="L413" s="120"/>
      <c r="M413" s="88"/>
      <c r="N413" s="89"/>
    </row>
    <row r="414" spans="1:14" s="26" customFormat="1" ht="30" x14ac:dyDescent="0.2">
      <c r="A414" s="87">
        <v>404</v>
      </c>
      <c r="B414" s="87" t="s">
        <v>1272</v>
      </c>
      <c r="C414" s="100" t="s">
        <v>1104</v>
      </c>
      <c r="D414" s="100"/>
      <c r="E414" s="101" t="s">
        <v>1217</v>
      </c>
      <c r="F414" s="101" t="s">
        <v>1217</v>
      </c>
      <c r="G414" s="100"/>
      <c r="H414" s="108">
        <v>23</v>
      </c>
      <c r="I414" s="102">
        <v>14421</v>
      </c>
      <c r="J414" s="102">
        <v>14421</v>
      </c>
      <c r="K414" s="107">
        <v>0</v>
      </c>
      <c r="L414" s="120"/>
      <c r="M414" s="88"/>
      <c r="N414" s="89"/>
    </row>
    <row r="415" spans="1:14" s="26" customFormat="1" ht="25.5" x14ac:dyDescent="0.2">
      <c r="A415" s="87">
        <v>405</v>
      </c>
      <c r="B415" s="87" t="s">
        <v>1272</v>
      </c>
      <c r="C415" s="100" t="s">
        <v>1105</v>
      </c>
      <c r="D415" s="100"/>
      <c r="E415" s="101" t="s">
        <v>1218</v>
      </c>
      <c r="F415" s="101" t="s">
        <v>1218</v>
      </c>
      <c r="G415" s="100"/>
      <c r="H415" s="108">
        <v>35</v>
      </c>
      <c r="I415" s="102">
        <v>19215</v>
      </c>
      <c r="J415" s="102">
        <v>19215</v>
      </c>
      <c r="K415" s="107">
        <v>0</v>
      </c>
      <c r="L415" s="120"/>
      <c r="M415" s="88"/>
      <c r="N415" s="89"/>
    </row>
    <row r="416" spans="1:14" s="26" customFormat="1" ht="25.5" x14ac:dyDescent="0.2">
      <c r="A416" s="87">
        <v>406</v>
      </c>
      <c r="B416" s="87" t="s">
        <v>1272</v>
      </c>
      <c r="C416" s="100" t="s">
        <v>1106</v>
      </c>
      <c r="D416" s="100"/>
      <c r="E416" s="101" t="s">
        <v>1219</v>
      </c>
      <c r="F416" s="101" t="s">
        <v>1219</v>
      </c>
      <c r="G416" s="100"/>
      <c r="H416" s="108">
        <v>34</v>
      </c>
      <c r="I416" s="102">
        <v>11556.6</v>
      </c>
      <c r="J416" s="102">
        <v>11556.6</v>
      </c>
      <c r="K416" s="107">
        <v>0</v>
      </c>
      <c r="L416" s="120"/>
      <c r="M416" s="88"/>
      <c r="N416" s="89"/>
    </row>
    <row r="417" spans="1:14" s="26" customFormat="1" ht="25.5" x14ac:dyDescent="0.2">
      <c r="A417" s="87">
        <v>407</v>
      </c>
      <c r="B417" s="87" t="s">
        <v>1272</v>
      </c>
      <c r="C417" s="100" t="s">
        <v>1107</v>
      </c>
      <c r="D417" s="100"/>
      <c r="E417" s="101" t="s">
        <v>1219</v>
      </c>
      <c r="F417" s="101" t="s">
        <v>1219</v>
      </c>
      <c r="G417" s="100"/>
      <c r="H417" s="108">
        <v>34</v>
      </c>
      <c r="I417" s="102">
        <v>11556.6</v>
      </c>
      <c r="J417" s="102">
        <v>11556.6</v>
      </c>
      <c r="K417" s="107">
        <v>0</v>
      </c>
      <c r="L417" s="120"/>
      <c r="M417" s="88"/>
      <c r="N417" s="89"/>
    </row>
    <row r="418" spans="1:14" s="26" customFormat="1" ht="25.5" x14ac:dyDescent="0.2">
      <c r="A418" s="87">
        <v>408</v>
      </c>
      <c r="B418" s="87" t="s">
        <v>1272</v>
      </c>
      <c r="C418" s="100" t="s">
        <v>1108</v>
      </c>
      <c r="D418" s="100"/>
      <c r="E418" s="101" t="s">
        <v>1219</v>
      </c>
      <c r="F418" s="101" t="s">
        <v>1219</v>
      </c>
      <c r="G418" s="100"/>
      <c r="H418" s="108">
        <v>48</v>
      </c>
      <c r="I418" s="102">
        <v>17133.599999999999</v>
      </c>
      <c r="J418" s="102">
        <v>17133.599999999999</v>
      </c>
      <c r="K418" s="107">
        <v>0</v>
      </c>
      <c r="L418" s="120"/>
      <c r="M418" s="88"/>
      <c r="N418" s="89"/>
    </row>
    <row r="419" spans="1:14" s="26" customFormat="1" ht="25.5" x14ac:dyDescent="0.2">
      <c r="A419" s="87">
        <v>409</v>
      </c>
      <c r="B419" s="87" t="s">
        <v>1272</v>
      </c>
      <c r="C419" s="100" t="s">
        <v>1109</v>
      </c>
      <c r="D419" s="100"/>
      <c r="E419" s="101" t="s">
        <v>1219</v>
      </c>
      <c r="F419" s="101" t="s">
        <v>1219</v>
      </c>
      <c r="G419" s="100"/>
      <c r="H419" s="108">
        <v>34</v>
      </c>
      <c r="I419" s="102">
        <v>11556.6</v>
      </c>
      <c r="J419" s="102">
        <v>11556.6</v>
      </c>
      <c r="K419" s="107">
        <v>0</v>
      </c>
      <c r="L419" s="120"/>
      <c r="M419" s="88"/>
      <c r="N419" s="89"/>
    </row>
    <row r="420" spans="1:14" s="26" customFormat="1" ht="45" x14ac:dyDescent="0.2">
      <c r="A420" s="87">
        <v>410</v>
      </c>
      <c r="B420" s="87" t="s">
        <v>1272</v>
      </c>
      <c r="C420" s="100" t="s">
        <v>1110</v>
      </c>
      <c r="D420" s="100"/>
      <c r="E420" s="101" t="s">
        <v>1220</v>
      </c>
      <c r="F420" s="101" t="s">
        <v>1220</v>
      </c>
      <c r="G420" s="100"/>
      <c r="H420" s="108">
        <v>56</v>
      </c>
      <c r="I420" s="102">
        <v>16240</v>
      </c>
      <c r="J420" s="102">
        <v>16240</v>
      </c>
      <c r="K420" s="107">
        <v>0</v>
      </c>
      <c r="L420" s="120"/>
      <c r="M420" s="88"/>
      <c r="N420" s="89"/>
    </row>
    <row r="421" spans="1:14" s="26" customFormat="1" ht="45" x14ac:dyDescent="0.2">
      <c r="A421" s="87">
        <v>411</v>
      </c>
      <c r="B421" s="87" t="s">
        <v>1272</v>
      </c>
      <c r="C421" s="100" t="s">
        <v>1111</v>
      </c>
      <c r="D421" s="100"/>
      <c r="E421" s="101" t="s">
        <v>1220</v>
      </c>
      <c r="F421" s="101" t="s">
        <v>1220</v>
      </c>
      <c r="G421" s="100"/>
      <c r="H421" s="108">
        <v>56</v>
      </c>
      <c r="I421" s="102">
        <v>16240</v>
      </c>
      <c r="J421" s="102">
        <v>16240</v>
      </c>
      <c r="K421" s="107">
        <v>0</v>
      </c>
      <c r="L421" s="120"/>
      <c r="M421" s="88"/>
      <c r="N421" s="89"/>
    </row>
    <row r="422" spans="1:14" s="26" customFormat="1" ht="30" x14ac:dyDescent="0.2">
      <c r="A422" s="87">
        <v>412</v>
      </c>
      <c r="B422" s="87" t="s">
        <v>1272</v>
      </c>
      <c r="C422" s="100" t="s">
        <v>1112</v>
      </c>
      <c r="D422" s="100"/>
      <c r="E422" s="101" t="s">
        <v>1212</v>
      </c>
      <c r="F422" s="101" t="s">
        <v>1212</v>
      </c>
      <c r="G422" s="100"/>
      <c r="H422" s="108">
        <v>30</v>
      </c>
      <c r="I422" s="102">
        <v>5445</v>
      </c>
      <c r="J422" s="102">
        <v>5445</v>
      </c>
      <c r="K422" s="107">
        <v>0</v>
      </c>
      <c r="L422" s="120"/>
      <c r="M422" s="88"/>
      <c r="N422" s="89"/>
    </row>
    <row r="423" spans="1:14" s="26" customFormat="1" ht="30" x14ac:dyDescent="0.2">
      <c r="A423" s="87">
        <v>413</v>
      </c>
      <c r="B423" s="87" t="s">
        <v>1272</v>
      </c>
      <c r="C423" s="100" t="s">
        <v>1113</v>
      </c>
      <c r="D423" s="100"/>
      <c r="E423" s="101" t="s">
        <v>1212</v>
      </c>
      <c r="F423" s="101" t="s">
        <v>1212</v>
      </c>
      <c r="G423" s="100"/>
      <c r="H423" s="108">
        <v>30</v>
      </c>
      <c r="I423" s="102">
        <v>5445</v>
      </c>
      <c r="J423" s="102">
        <v>5445</v>
      </c>
      <c r="K423" s="107">
        <v>0</v>
      </c>
      <c r="L423" s="120"/>
      <c r="M423" s="88"/>
      <c r="N423" s="89"/>
    </row>
    <row r="424" spans="1:14" s="26" customFormat="1" ht="30" x14ac:dyDescent="0.2">
      <c r="A424" s="87">
        <v>414</v>
      </c>
      <c r="B424" s="87" t="s">
        <v>1272</v>
      </c>
      <c r="C424" s="100" t="s">
        <v>1114</v>
      </c>
      <c r="D424" s="100"/>
      <c r="E424" s="101" t="s">
        <v>1212</v>
      </c>
      <c r="F424" s="101" t="s">
        <v>1212</v>
      </c>
      <c r="G424" s="100"/>
      <c r="H424" s="108">
        <v>30</v>
      </c>
      <c r="I424" s="102">
        <v>5445</v>
      </c>
      <c r="J424" s="102">
        <v>5445</v>
      </c>
      <c r="K424" s="107">
        <v>0</v>
      </c>
      <c r="L424" s="120"/>
      <c r="M424" s="88"/>
      <c r="N424" s="89"/>
    </row>
    <row r="425" spans="1:14" s="26" customFormat="1" ht="25.5" x14ac:dyDescent="0.2">
      <c r="A425" s="87">
        <v>415</v>
      </c>
      <c r="B425" s="87" t="s">
        <v>1272</v>
      </c>
      <c r="C425" s="100" t="s">
        <v>1115</v>
      </c>
      <c r="D425" s="100"/>
      <c r="E425" s="101" t="s">
        <v>1212</v>
      </c>
      <c r="F425" s="101" t="s">
        <v>1212</v>
      </c>
      <c r="G425" s="100"/>
      <c r="H425" s="108">
        <v>5</v>
      </c>
      <c r="I425" s="102">
        <v>1926.1</v>
      </c>
      <c r="J425" s="102">
        <v>1926.1</v>
      </c>
      <c r="K425" s="107">
        <v>0</v>
      </c>
      <c r="L425" s="120"/>
      <c r="M425" s="88"/>
      <c r="N425" s="89"/>
    </row>
    <row r="426" spans="1:14" s="26" customFormat="1" ht="30" x14ac:dyDescent="0.2">
      <c r="A426" s="87">
        <v>416</v>
      </c>
      <c r="B426" s="87" t="s">
        <v>1272</v>
      </c>
      <c r="C426" s="100" t="s">
        <v>1116</v>
      </c>
      <c r="D426" s="100"/>
      <c r="E426" s="101" t="s">
        <v>1212</v>
      </c>
      <c r="F426" s="101" t="s">
        <v>1212</v>
      </c>
      <c r="G426" s="100"/>
      <c r="H426" s="108">
        <v>30</v>
      </c>
      <c r="I426" s="102">
        <v>12662.1</v>
      </c>
      <c r="J426" s="102">
        <v>12662.1</v>
      </c>
      <c r="K426" s="107">
        <v>0</v>
      </c>
      <c r="L426" s="120"/>
      <c r="M426" s="88"/>
      <c r="N426" s="89"/>
    </row>
    <row r="427" spans="1:14" s="26" customFormat="1" ht="30" x14ac:dyDescent="0.2">
      <c r="A427" s="87">
        <v>417</v>
      </c>
      <c r="B427" s="87" t="s">
        <v>1272</v>
      </c>
      <c r="C427" s="100" t="s">
        <v>1117</v>
      </c>
      <c r="D427" s="100"/>
      <c r="E427" s="101" t="s">
        <v>1212</v>
      </c>
      <c r="F427" s="101" t="s">
        <v>1212</v>
      </c>
      <c r="G427" s="100"/>
      <c r="H427" s="108">
        <v>30</v>
      </c>
      <c r="I427" s="102">
        <v>13054.8</v>
      </c>
      <c r="J427" s="102">
        <v>13054.8</v>
      </c>
      <c r="K427" s="107">
        <v>0</v>
      </c>
      <c r="L427" s="120"/>
      <c r="M427" s="88"/>
      <c r="N427" s="89"/>
    </row>
    <row r="428" spans="1:14" s="26" customFormat="1" ht="30" x14ac:dyDescent="0.2">
      <c r="A428" s="87">
        <v>418</v>
      </c>
      <c r="B428" s="87" t="s">
        <v>1272</v>
      </c>
      <c r="C428" s="100" t="s">
        <v>1118</v>
      </c>
      <c r="D428" s="100"/>
      <c r="E428" s="101" t="s">
        <v>1212</v>
      </c>
      <c r="F428" s="101" t="s">
        <v>1212</v>
      </c>
      <c r="G428" s="100"/>
      <c r="H428" s="108">
        <v>60</v>
      </c>
      <c r="I428" s="102">
        <v>24994.2</v>
      </c>
      <c r="J428" s="102">
        <v>24994.2</v>
      </c>
      <c r="K428" s="107">
        <v>0</v>
      </c>
      <c r="L428" s="120"/>
      <c r="M428" s="88"/>
      <c r="N428" s="89"/>
    </row>
    <row r="429" spans="1:14" s="26" customFormat="1" ht="45" x14ac:dyDescent="0.2">
      <c r="A429" s="87">
        <v>419</v>
      </c>
      <c r="B429" s="87" t="s">
        <v>1272</v>
      </c>
      <c r="C429" s="100" t="s">
        <v>1119</v>
      </c>
      <c r="D429" s="100"/>
      <c r="E429" s="101" t="s">
        <v>1220</v>
      </c>
      <c r="F429" s="101" t="s">
        <v>1220</v>
      </c>
      <c r="G429" s="100"/>
      <c r="H429" s="108">
        <v>56</v>
      </c>
      <c r="I429" s="102">
        <v>22960</v>
      </c>
      <c r="J429" s="102">
        <v>22960</v>
      </c>
      <c r="K429" s="107">
        <v>0</v>
      </c>
      <c r="L429" s="120"/>
      <c r="M429" s="88"/>
      <c r="N429" s="89"/>
    </row>
    <row r="430" spans="1:14" s="26" customFormat="1" ht="45" x14ac:dyDescent="0.2">
      <c r="A430" s="87">
        <v>420</v>
      </c>
      <c r="B430" s="87" t="s">
        <v>1272</v>
      </c>
      <c r="C430" s="100" t="s">
        <v>1120</v>
      </c>
      <c r="D430" s="100"/>
      <c r="E430" s="101" t="s">
        <v>1221</v>
      </c>
      <c r="F430" s="101" t="s">
        <v>1221</v>
      </c>
      <c r="G430" s="100"/>
      <c r="H430" s="108">
        <v>60</v>
      </c>
      <c r="I430" s="102">
        <v>20090.400000000001</v>
      </c>
      <c r="J430" s="102">
        <v>20090.400000000001</v>
      </c>
      <c r="K430" s="107">
        <v>0</v>
      </c>
      <c r="L430" s="120"/>
      <c r="M430" s="88"/>
      <c r="N430" s="89"/>
    </row>
    <row r="431" spans="1:14" s="26" customFormat="1" ht="25.5" x14ac:dyDescent="0.2">
      <c r="A431" s="87">
        <v>421</v>
      </c>
      <c r="B431" s="87" t="s">
        <v>1272</v>
      </c>
      <c r="C431" s="100" t="s">
        <v>1121</v>
      </c>
      <c r="D431" s="100"/>
      <c r="E431" s="101" t="s">
        <v>1222</v>
      </c>
      <c r="F431" s="101" t="s">
        <v>1222</v>
      </c>
      <c r="G431" s="100"/>
      <c r="H431" s="108">
        <v>29</v>
      </c>
      <c r="I431" s="102">
        <v>12325</v>
      </c>
      <c r="J431" s="102">
        <v>12325</v>
      </c>
      <c r="K431" s="107">
        <v>0</v>
      </c>
      <c r="L431" s="120"/>
      <c r="M431" s="88"/>
      <c r="N431" s="89"/>
    </row>
    <row r="432" spans="1:14" s="26" customFormat="1" ht="30" x14ac:dyDescent="0.2">
      <c r="A432" s="87">
        <v>422</v>
      </c>
      <c r="B432" s="87" t="s">
        <v>1272</v>
      </c>
      <c r="C432" s="100" t="s">
        <v>1122</v>
      </c>
      <c r="D432" s="100"/>
      <c r="E432" s="101" t="s">
        <v>1223</v>
      </c>
      <c r="F432" s="101" t="s">
        <v>1223</v>
      </c>
      <c r="G432" s="100"/>
      <c r="H432" s="108">
        <v>25</v>
      </c>
      <c r="I432" s="102">
        <v>8754.06</v>
      </c>
      <c r="J432" s="102">
        <v>8754.06</v>
      </c>
      <c r="K432" s="107">
        <v>0</v>
      </c>
      <c r="L432" s="120"/>
      <c r="M432" s="88"/>
      <c r="N432" s="89"/>
    </row>
    <row r="433" spans="1:14" s="26" customFormat="1" ht="30" x14ac:dyDescent="0.2">
      <c r="A433" s="87">
        <v>423</v>
      </c>
      <c r="B433" s="87" t="s">
        <v>1272</v>
      </c>
      <c r="C433" s="100" t="s">
        <v>1123</v>
      </c>
      <c r="D433" s="100"/>
      <c r="E433" s="101" t="s">
        <v>1223</v>
      </c>
      <c r="F433" s="101" t="s">
        <v>1223</v>
      </c>
      <c r="G433" s="100"/>
      <c r="H433" s="108">
        <v>25</v>
      </c>
      <c r="I433" s="102">
        <v>8754.06</v>
      </c>
      <c r="J433" s="102">
        <v>8754.06</v>
      </c>
      <c r="K433" s="107">
        <v>0</v>
      </c>
      <c r="L433" s="120"/>
      <c r="M433" s="88"/>
      <c r="N433" s="89"/>
    </row>
    <row r="434" spans="1:14" s="26" customFormat="1" ht="45" x14ac:dyDescent="0.2">
      <c r="A434" s="87">
        <v>424</v>
      </c>
      <c r="B434" s="87" t="s">
        <v>1272</v>
      </c>
      <c r="C434" s="100" t="s">
        <v>1124</v>
      </c>
      <c r="D434" s="100"/>
      <c r="E434" s="101" t="s">
        <v>1221</v>
      </c>
      <c r="F434" s="101" t="s">
        <v>1221</v>
      </c>
      <c r="G434" s="100"/>
      <c r="H434" s="108">
        <v>60</v>
      </c>
      <c r="I434" s="102">
        <v>20090.400000000001</v>
      </c>
      <c r="J434" s="102">
        <v>20090.400000000001</v>
      </c>
      <c r="K434" s="107">
        <v>0</v>
      </c>
      <c r="L434" s="120"/>
      <c r="M434" s="88"/>
      <c r="N434" s="89"/>
    </row>
    <row r="435" spans="1:14" s="26" customFormat="1" ht="30" x14ac:dyDescent="0.2">
      <c r="A435" s="87">
        <v>425</v>
      </c>
      <c r="B435" s="87" t="s">
        <v>1272</v>
      </c>
      <c r="C435" s="100" t="s">
        <v>1125</v>
      </c>
      <c r="D435" s="100"/>
      <c r="E435" s="101" t="s">
        <v>1212</v>
      </c>
      <c r="F435" s="101" t="s">
        <v>1212</v>
      </c>
      <c r="G435" s="100"/>
      <c r="H435" s="108">
        <v>30</v>
      </c>
      <c r="I435" s="102">
        <v>13680</v>
      </c>
      <c r="J435" s="102">
        <v>13680</v>
      </c>
      <c r="K435" s="107">
        <v>0</v>
      </c>
      <c r="L435" s="120"/>
      <c r="M435" s="88"/>
      <c r="N435" s="89"/>
    </row>
    <row r="436" spans="1:14" s="26" customFormat="1" ht="45" x14ac:dyDescent="0.2">
      <c r="A436" s="87">
        <v>426</v>
      </c>
      <c r="B436" s="87" t="s">
        <v>1272</v>
      </c>
      <c r="C436" s="100" t="s">
        <v>1126</v>
      </c>
      <c r="D436" s="100"/>
      <c r="E436" s="101" t="s">
        <v>1224</v>
      </c>
      <c r="F436" s="101" t="s">
        <v>1224</v>
      </c>
      <c r="G436" s="100"/>
      <c r="H436" s="108">
        <v>100</v>
      </c>
      <c r="I436" s="102">
        <v>26246</v>
      </c>
      <c r="J436" s="102">
        <v>26246</v>
      </c>
      <c r="K436" s="107">
        <v>0</v>
      </c>
      <c r="L436" s="120"/>
      <c r="M436" s="88"/>
      <c r="N436" s="89"/>
    </row>
    <row r="437" spans="1:14" s="26" customFormat="1" ht="30" x14ac:dyDescent="0.2">
      <c r="A437" s="87">
        <v>427</v>
      </c>
      <c r="B437" s="87" t="s">
        <v>1272</v>
      </c>
      <c r="C437" s="100" t="s">
        <v>1127</v>
      </c>
      <c r="D437" s="100"/>
      <c r="E437" s="101" t="s">
        <v>1225</v>
      </c>
      <c r="F437" s="101" t="s">
        <v>1225</v>
      </c>
      <c r="G437" s="100"/>
      <c r="H437" s="108">
        <v>9</v>
      </c>
      <c r="I437" s="102">
        <v>2880.9</v>
      </c>
      <c r="J437" s="102">
        <v>2880.9</v>
      </c>
      <c r="K437" s="107">
        <v>0</v>
      </c>
      <c r="L437" s="120"/>
      <c r="M437" s="88"/>
      <c r="N437" s="89"/>
    </row>
    <row r="438" spans="1:14" s="26" customFormat="1" ht="30" x14ac:dyDescent="0.2">
      <c r="A438" s="87">
        <v>428</v>
      </c>
      <c r="B438" s="87" t="s">
        <v>1272</v>
      </c>
      <c r="C438" s="100" t="s">
        <v>1128</v>
      </c>
      <c r="D438" s="100"/>
      <c r="E438" s="101" t="s">
        <v>1223</v>
      </c>
      <c r="F438" s="101" t="s">
        <v>1223</v>
      </c>
      <c r="G438" s="100"/>
      <c r="H438" s="108">
        <v>25</v>
      </c>
      <c r="I438" s="102">
        <v>8465</v>
      </c>
      <c r="J438" s="102">
        <v>8465</v>
      </c>
      <c r="K438" s="107">
        <v>0</v>
      </c>
      <c r="L438" s="120"/>
      <c r="M438" s="88"/>
      <c r="N438" s="89"/>
    </row>
    <row r="439" spans="1:14" s="26" customFormat="1" ht="30" x14ac:dyDescent="0.2">
      <c r="A439" s="87">
        <v>429</v>
      </c>
      <c r="B439" s="87" t="s">
        <v>1272</v>
      </c>
      <c r="C439" s="100" t="s">
        <v>1129</v>
      </c>
      <c r="D439" s="100"/>
      <c r="E439" s="101" t="s">
        <v>1223</v>
      </c>
      <c r="F439" s="101" t="s">
        <v>1223</v>
      </c>
      <c r="G439" s="100"/>
      <c r="H439" s="108">
        <v>25</v>
      </c>
      <c r="I439" s="102">
        <v>8465</v>
      </c>
      <c r="J439" s="102">
        <v>8465</v>
      </c>
      <c r="K439" s="107">
        <v>0</v>
      </c>
      <c r="L439" s="120"/>
      <c r="M439" s="88"/>
      <c r="N439" s="89"/>
    </row>
    <row r="440" spans="1:14" s="26" customFormat="1" ht="30" x14ac:dyDescent="0.2">
      <c r="A440" s="87">
        <v>430</v>
      </c>
      <c r="B440" s="87" t="s">
        <v>1272</v>
      </c>
      <c r="C440" s="100" t="s">
        <v>1130</v>
      </c>
      <c r="D440" s="100"/>
      <c r="E440" s="101" t="s">
        <v>1223</v>
      </c>
      <c r="F440" s="101" t="s">
        <v>1223</v>
      </c>
      <c r="G440" s="100"/>
      <c r="H440" s="108">
        <v>25</v>
      </c>
      <c r="I440" s="102">
        <v>8699.1</v>
      </c>
      <c r="J440" s="102">
        <v>8699.1</v>
      </c>
      <c r="K440" s="107">
        <v>0</v>
      </c>
      <c r="L440" s="120"/>
      <c r="M440" s="88"/>
      <c r="N440" s="89"/>
    </row>
    <row r="441" spans="1:14" s="26" customFormat="1" ht="30" x14ac:dyDescent="0.2">
      <c r="A441" s="87">
        <v>431</v>
      </c>
      <c r="B441" s="87" t="s">
        <v>1272</v>
      </c>
      <c r="C441" s="100" t="s">
        <v>1131</v>
      </c>
      <c r="D441" s="100"/>
      <c r="E441" s="101" t="s">
        <v>1223</v>
      </c>
      <c r="F441" s="101" t="s">
        <v>1223</v>
      </c>
      <c r="G441" s="100"/>
      <c r="H441" s="108">
        <v>25</v>
      </c>
      <c r="I441" s="102">
        <v>8699.1</v>
      </c>
      <c r="J441" s="102">
        <v>8699.1</v>
      </c>
      <c r="K441" s="107">
        <v>0</v>
      </c>
      <c r="L441" s="120"/>
      <c r="M441" s="88"/>
      <c r="N441" s="89"/>
    </row>
    <row r="442" spans="1:14" s="26" customFormat="1" ht="45" x14ac:dyDescent="0.2">
      <c r="A442" s="87">
        <v>432</v>
      </c>
      <c r="B442" s="87" t="s">
        <v>1272</v>
      </c>
      <c r="C442" s="100" t="s">
        <v>1132</v>
      </c>
      <c r="D442" s="100"/>
      <c r="E442" s="101" t="s">
        <v>1226</v>
      </c>
      <c r="F442" s="101" t="s">
        <v>1226</v>
      </c>
      <c r="G442" s="100"/>
      <c r="H442" s="108">
        <v>15</v>
      </c>
      <c r="I442" s="102">
        <v>3720</v>
      </c>
      <c r="J442" s="102">
        <v>3720</v>
      </c>
      <c r="K442" s="107">
        <v>0</v>
      </c>
      <c r="L442" s="120"/>
      <c r="M442" s="88"/>
      <c r="N442" s="89"/>
    </row>
    <row r="443" spans="1:14" s="26" customFormat="1" ht="45" x14ac:dyDescent="0.2">
      <c r="A443" s="87">
        <v>433</v>
      </c>
      <c r="B443" s="87" t="s">
        <v>1272</v>
      </c>
      <c r="C443" s="100" t="s">
        <v>1133</v>
      </c>
      <c r="D443" s="100"/>
      <c r="E443" s="101" t="s">
        <v>1226</v>
      </c>
      <c r="F443" s="101" t="s">
        <v>1226</v>
      </c>
      <c r="G443" s="100"/>
      <c r="H443" s="108">
        <v>15</v>
      </c>
      <c r="I443" s="102">
        <v>3720</v>
      </c>
      <c r="J443" s="102">
        <v>3720</v>
      </c>
      <c r="K443" s="107">
        <v>0</v>
      </c>
      <c r="L443" s="120"/>
      <c r="M443" s="88"/>
      <c r="N443" s="89"/>
    </row>
    <row r="444" spans="1:14" s="26" customFormat="1" ht="30" x14ac:dyDescent="0.2">
      <c r="A444" s="87">
        <v>434</v>
      </c>
      <c r="B444" s="87" t="s">
        <v>1272</v>
      </c>
      <c r="C444" s="100" t="s">
        <v>1134</v>
      </c>
      <c r="D444" s="100"/>
      <c r="E444" s="101" t="s">
        <v>1227</v>
      </c>
      <c r="F444" s="101" t="s">
        <v>1227</v>
      </c>
      <c r="G444" s="100"/>
      <c r="H444" s="108">
        <v>60</v>
      </c>
      <c r="I444" s="102">
        <v>26505.599999999999</v>
      </c>
      <c r="J444" s="102">
        <v>26505.599999999999</v>
      </c>
      <c r="K444" s="107">
        <v>0</v>
      </c>
      <c r="L444" s="120"/>
      <c r="M444" s="88"/>
      <c r="N444" s="89"/>
    </row>
    <row r="445" spans="1:14" s="26" customFormat="1" ht="30" x14ac:dyDescent="0.2">
      <c r="A445" s="87">
        <v>435</v>
      </c>
      <c r="B445" s="87" t="s">
        <v>1272</v>
      </c>
      <c r="C445" s="100" t="s">
        <v>1135</v>
      </c>
      <c r="D445" s="100"/>
      <c r="E445" s="101" t="s">
        <v>1227</v>
      </c>
      <c r="F445" s="101" t="s">
        <v>1227</v>
      </c>
      <c r="G445" s="100"/>
      <c r="H445" s="108">
        <v>60</v>
      </c>
      <c r="I445" s="102">
        <v>21271.8</v>
      </c>
      <c r="J445" s="102">
        <v>21271.8</v>
      </c>
      <c r="K445" s="107">
        <v>0</v>
      </c>
      <c r="L445" s="120"/>
      <c r="M445" s="88"/>
      <c r="N445" s="89"/>
    </row>
    <row r="446" spans="1:14" s="26" customFormat="1" ht="30" x14ac:dyDescent="0.2">
      <c r="A446" s="87">
        <v>436</v>
      </c>
      <c r="B446" s="87" t="s">
        <v>1272</v>
      </c>
      <c r="C446" s="100" t="s">
        <v>1136</v>
      </c>
      <c r="D446" s="100"/>
      <c r="E446" s="101" t="s">
        <v>1227</v>
      </c>
      <c r="F446" s="101" t="s">
        <v>1227</v>
      </c>
      <c r="G446" s="100"/>
      <c r="H446" s="108">
        <v>60</v>
      </c>
      <c r="I446" s="102">
        <v>21271.8</v>
      </c>
      <c r="J446" s="102">
        <v>21271.8</v>
      </c>
      <c r="K446" s="107">
        <v>0</v>
      </c>
      <c r="L446" s="120"/>
      <c r="M446" s="88"/>
      <c r="N446" s="89"/>
    </row>
    <row r="447" spans="1:14" s="26" customFormat="1" ht="25.5" x14ac:dyDescent="0.2">
      <c r="A447" s="87">
        <v>437</v>
      </c>
      <c r="B447" s="87" t="s">
        <v>1272</v>
      </c>
      <c r="C447" s="100" t="s">
        <v>1083</v>
      </c>
      <c r="D447" s="100"/>
      <c r="E447" s="101" t="s">
        <v>1227</v>
      </c>
      <c r="F447" s="101" t="s">
        <v>1227</v>
      </c>
      <c r="G447" s="100"/>
      <c r="H447" s="108">
        <v>60</v>
      </c>
      <c r="I447" s="102">
        <v>25027.200000000001</v>
      </c>
      <c r="J447" s="102">
        <v>25027.200000000001</v>
      </c>
      <c r="K447" s="107">
        <v>0</v>
      </c>
      <c r="L447" s="120"/>
      <c r="M447" s="88"/>
      <c r="N447" s="89"/>
    </row>
    <row r="448" spans="1:14" s="26" customFormat="1" ht="30" x14ac:dyDescent="0.2">
      <c r="A448" s="87">
        <v>438</v>
      </c>
      <c r="B448" s="87" t="s">
        <v>1272</v>
      </c>
      <c r="C448" s="100" t="s">
        <v>1137</v>
      </c>
      <c r="D448" s="100"/>
      <c r="E448" s="101" t="s">
        <v>1227</v>
      </c>
      <c r="F448" s="101" t="s">
        <v>1227</v>
      </c>
      <c r="G448" s="100"/>
      <c r="H448" s="108">
        <v>2</v>
      </c>
      <c r="I448" s="103">
        <v>763.4</v>
      </c>
      <c r="J448" s="103">
        <v>763.4</v>
      </c>
      <c r="K448" s="107">
        <v>0</v>
      </c>
      <c r="L448" s="120"/>
      <c r="M448" s="88"/>
      <c r="N448" s="89"/>
    </row>
    <row r="449" spans="1:14" s="26" customFormat="1" ht="30" x14ac:dyDescent="0.2">
      <c r="A449" s="87">
        <v>439</v>
      </c>
      <c r="B449" s="87" t="s">
        <v>1272</v>
      </c>
      <c r="C449" s="100" t="s">
        <v>1138</v>
      </c>
      <c r="D449" s="100"/>
      <c r="E449" s="101" t="s">
        <v>1227</v>
      </c>
      <c r="F449" s="101" t="s">
        <v>1227</v>
      </c>
      <c r="G449" s="100"/>
      <c r="H449" s="108">
        <v>2</v>
      </c>
      <c r="I449" s="103">
        <v>657.14</v>
      </c>
      <c r="J449" s="103">
        <v>657.14</v>
      </c>
      <c r="K449" s="107">
        <v>0</v>
      </c>
      <c r="L449" s="120"/>
      <c r="M449" s="88"/>
      <c r="N449" s="89"/>
    </row>
    <row r="450" spans="1:14" s="26" customFormat="1" ht="30" x14ac:dyDescent="0.2">
      <c r="A450" s="87">
        <v>440</v>
      </c>
      <c r="B450" s="87" t="s">
        <v>1272</v>
      </c>
      <c r="C450" s="100" t="s">
        <v>1139</v>
      </c>
      <c r="D450" s="100"/>
      <c r="E450" s="101" t="s">
        <v>1227</v>
      </c>
      <c r="F450" s="101" t="s">
        <v>1227</v>
      </c>
      <c r="G450" s="100"/>
      <c r="H450" s="108">
        <v>20</v>
      </c>
      <c r="I450" s="102">
        <v>10102.4</v>
      </c>
      <c r="J450" s="102">
        <v>10102.4</v>
      </c>
      <c r="K450" s="107">
        <v>0</v>
      </c>
      <c r="L450" s="120"/>
      <c r="M450" s="88"/>
      <c r="N450" s="89"/>
    </row>
    <row r="451" spans="1:14" s="26" customFormat="1" ht="25.5" x14ac:dyDescent="0.2">
      <c r="A451" s="87">
        <v>441</v>
      </c>
      <c r="B451" s="87" t="s">
        <v>1272</v>
      </c>
      <c r="C451" s="100" t="s">
        <v>1140</v>
      </c>
      <c r="D451" s="100"/>
      <c r="E451" s="101" t="s">
        <v>1227</v>
      </c>
      <c r="F451" s="101" t="s">
        <v>1227</v>
      </c>
      <c r="G451" s="100"/>
      <c r="H451" s="108">
        <v>8</v>
      </c>
      <c r="I451" s="102">
        <v>3005.2</v>
      </c>
      <c r="J451" s="102">
        <v>3005.2</v>
      </c>
      <c r="K451" s="107">
        <v>0</v>
      </c>
      <c r="L451" s="120"/>
      <c r="M451" s="88"/>
      <c r="N451" s="89"/>
    </row>
    <row r="452" spans="1:14" s="26" customFormat="1" ht="25.5" x14ac:dyDescent="0.2">
      <c r="A452" s="87">
        <v>442</v>
      </c>
      <c r="B452" s="87" t="s">
        <v>1272</v>
      </c>
      <c r="C452" s="100" t="s">
        <v>1141</v>
      </c>
      <c r="D452" s="100"/>
      <c r="E452" s="101" t="s">
        <v>1227</v>
      </c>
      <c r="F452" s="101" t="s">
        <v>1227</v>
      </c>
      <c r="G452" s="100"/>
      <c r="H452" s="108">
        <v>2</v>
      </c>
      <c r="I452" s="103">
        <v>696.3</v>
      </c>
      <c r="J452" s="103">
        <v>696.3</v>
      </c>
      <c r="K452" s="107">
        <v>0</v>
      </c>
      <c r="L452" s="120"/>
      <c r="M452" s="88"/>
      <c r="N452" s="89"/>
    </row>
    <row r="453" spans="1:14" s="26" customFormat="1" ht="25.5" x14ac:dyDescent="0.2">
      <c r="A453" s="87">
        <v>443</v>
      </c>
      <c r="B453" s="87" t="s">
        <v>1272</v>
      </c>
      <c r="C453" s="100" t="s">
        <v>1142</v>
      </c>
      <c r="D453" s="100"/>
      <c r="E453" s="101" t="s">
        <v>1227</v>
      </c>
      <c r="F453" s="101" t="s">
        <v>1227</v>
      </c>
      <c r="G453" s="100"/>
      <c r="H453" s="108">
        <v>2</v>
      </c>
      <c r="I453" s="103">
        <v>741.18</v>
      </c>
      <c r="J453" s="103">
        <v>741.18</v>
      </c>
      <c r="K453" s="107">
        <v>0</v>
      </c>
      <c r="L453" s="120"/>
      <c r="M453" s="88"/>
      <c r="N453" s="89"/>
    </row>
    <row r="454" spans="1:14" s="26" customFormat="1" ht="45" x14ac:dyDescent="0.2">
      <c r="A454" s="87">
        <v>444</v>
      </c>
      <c r="B454" s="87" t="s">
        <v>1272</v>
      </c>
      <c r="C454" s="100" t="s">
        <v>1143</v>
      </c>
      <c r="D454" s="100"/>
      <c r="E454" s="101" t="s">
        <v>1224</v>
      </c>
      <c r="F454" s="101" t="s">
        <v>1224</v>
      </c>
      <c r="G454" s="100"/>
      <c r="H454" s="108">
        <v>120</v>
      </c>
      <c r="I454" s="102">
        <v>44563.199999999997</v>
      </c>
      <c r="J454" s="102">
        <v>44563.199999999997</v>
      </c>
      <c r="K454" s="107">
        <v>0</v>
      </c>
      <c r="L454" s="120"/>
      <c r="M454" s="88"/>
      <c r="N454" s="89"/>
    </row>
    <row r="455" spans="1:14" s="26" customFormat="1" ht="45" x14ac:dyDescent="0.2">
      <c r="A455" s="87">
        <v>445</v>
      </c>
      <c r="B455" s="87" t="s">
        <v>1272</v>
      </c>
      <c r="C455" s="100" t="s">
        <v>1144</v>
      </c>
      <c r="D455" s="100"/>
      <c r="E455" s="101" t="s">
        <v>1224</v>
      </c>
      <c r="F455" s="101" t="s">
        <v>1224</v>
      </c>
      <c r="G455" s="100"/>
      <c r="H455" s="108">
        <v>23</v>
      </c>
      <c r="I455" s="102">
        <v>9353.41</v>
      </c>
      <c r="J455" s="102">
        <v>9353.41</v>
      </c>
      <c r="K455" s="107">
        <v>0</v>
      </c>
      <c r="L455" s="120"/>
      <c r="M455" s="88"/>
      <c r="N455" s="89"/>
    </row>
    <row r="456" spans="1:14" s="26" customFormat="1" ht="25.5" x14ac:dyDescent="0.2">
      <c r="A456" s="87">
        <v>446</v>
      </c>
      <c r="B456" s="87" t="s">
        <v>1272</v>
      </c>
      <c r="C456" s="100" t="s">
        <v>1145</v>
      </c>
      <c r="D456" s="100"/>
      <c r="E456" s="101" t="s">
        <v>1224</v>
      </c>
      <c r="F456" s="101" t="s">
        <v>1224</v>
      </c>
      <c r="G456" s="100"/>
      <c r="H456" s="108">
        <v>24</v>
      </c>
      <c r="I456" s="102">
        <v>6149.76</v>
      </c>
      <c r="J456" s="102">
        <v>6149.76</v>
      </c>
      <c r="K456" s="107">
        <v>0</v>
      </c>
      <c r="L456" s="120"/>
      <c r="M456" s="88"/>
      <c r="N456" s="89"/>
    </row>
    <row r="457" spans="1:14" s="26" customFormat="1" ht="25.5" x14ac:dyDescent="0.2">
      <c r="A457" s="87">
        <v>447</v>
      </c>
      <c r="B457" s="87" t="s">
        <v>1272</v>
      </c>
      <c r="C457" s="100" t="s">
        <v>1146</v>
      </c>
      <c r="D457" s="100"/>
      <c r="E457" s="101" t="s">
        <v>1228</v>
      </c>
      <c r="F457" s="101" t="s">
        <v>1228</v>
      </c>
      <c r="G457" s="100"/>
      <c r="H457" s="108">
        <v>24</v>
      </c>
      <c r="I457" s="102">
        <v>13712</v>
      </c>
      <c r="J457" s="102">
        <v>13712</v>
      </c>
      <c r="K457" s="107">
        <v>0</v>
      </c>
      <c r="L457" s="120"/>
      <c r="M457" s="88"/>
      <c r="N457" s="89"/>
    </row>
    <row r="458" spans="1:14" s="26" customFormat="1" ht="45" x14ac:dyDescent="0.2">
      <c r="A458" s="87">
        <v>448</v>
      </c>
      <c r="B458" s="87" t="s">
        <v>1272</v>
      </c>
      <c r="C458" s="100" t="s">
        <v>1147</v>
      </c>
      <c r="D458" s="100"/>
      <c r="E458" s="101" t="s">
        <v>1229</v>
      </c>
      <c r="F458" s="101" t="s">
        <v>1229</v>
      </c>
      <c r="G458" s="100"/>
      <c r="H458" s="108">
        <v>30</v>
      </c>
      <c r="I458" s="102">
        <v>15213</v>
      </c>
      <c r="J458" s="102">
        <v>15213</v>
      </c>
      <c r="K458" s="107">
        <v>0</v>
      </c>
      <c r="L458" s="120"/>
      <c r="M458" s="88"/>
      <c r="N458" s="89"/>
    </row>
    <row r="459" spans="1:14" s="26" customFormat="1" ht="45" x14ac:dyDescent="0.2">
      <c r="A459" s="87">
        <v>449</v>
      </c>
      <c r="B459" s="87" t="s">
        <v>1272</v>
      </c>
      <c r="C459" s="100" t="s">
        <v>1148</v>
      </c>
      <c r="D459" s="100"/>
      <c r="E459" s="101" t="s">
        <v>1223</v>
      </c>
      <c r="F459" s="101" t="s">
        <v>1223</v>
      </c>
      <c r="G459" s="100"/>
      <c r="H459" s="108">
        <v>5</v>
      </c>
      <c r="I459" s="102">
        <v>2124.1</v>
      </c>
      <c r="J459" s="102">
        <v>2124.1</v>
      </c>
      <c r="K459" s="107">
        <v>0</v>
      </c>
      <c r="L459" s="120"/>
      <c r="M459" s="88"/>
      <c r="N459" s="89"/>
    </row>
    <row r="460" spans="1:14" s="26" customFormat="1" ht="30" x14ac:dyDescent="0.2">
      <c r="A460" s="87">
        <v>450</v>
      </c>
      <c r="B460" s="87" t="s">
        <v>1272</v>
      </c>
      <c r="C460" s="100" t="s">
        <v>1149</v>
      </c>
      <c r="D460" s="100"/>
      <c r="E460" s="101" t="s">
        <v>1223</v>
      </c>
      <c r="F460" s="101" t="s">
        <v>1223</v>
      </c>
      <c r="G460" s="100"/>
      <c r="H460" s="108">
        <v>28</v>
      </c>
      <c r="I460" s="102">
        <v>13031.48</v>
      </c>
      <c r="J460" s="102">
        <v>13031.48</v>
      </c>
      <c r="K460" s="107">
        <v>0</v>
      </c>
      <c r="L460" s="120"/>
      <c r="M460" s="88"/>
      <c r="N460" s="89"/>
    </row>
    <row r="461" spans="1:14" s="26" customFormat="1" ht="25.5" x14ac:dyDescent="0.2">
      <c r="A461" s="87">
        <v>451</v>
      </c>
      <c r="B461" s="87" t="s">
        <v>1272</v>
      </c>
      <c r="C461" s="100" t="s">
        <v>1150</v>
      </c>
      <c r="D461" s="100"/>
      <c r="E461" s="101" t="s">
        <v>1230</v>
      </c>
      <c r="F461" s="101" t="s">
        <v>1230</v>
      </c>
      <c r="G461" s="100"/>
      <c r="H461" s="108">
        <v>1</v>
      </c>
      <c r="I461" s="102">
        <v>25568</v>
      </c>
      <c r="J461" s="102">
        <v>25568</v>
      </c>
      <c r="K461" s="107">
        <v>0</v>
      </c>
      <c r="L461" s="120"/>
      <c r="M461" s="88"/>
      <c r="N461" s="89"/>
    </row>
    <row r="462" spans="1:14" s="26" customFormat="1" ht="30" x14ac:dyDescent="0.2">
      <c r="A462" s="87">
        <v>452</v>
      </c>
      <c r="B462" s="87" t="s">
        <v>1272</v>
      </c>
      <c r="C462" s="100" t="s">
        <v>1151</v>
      </c>
      <c r="D462" s="100"/>
      <c r="E462" s="101" t="s">
        <v>1231</v>
      </c>
      <c r="F462" s="101" t="s">
        <v>1231</v>
      </c>
      <c r="G462" s="100"/>
      <c r="H462" s="108">
        <v>5</v>
      </c>
      <c r="I462" s="102">
        <v>5340</v>
      </c>
      <c r="J462" s="102">
        <v>5340</v>
      </c>
      <c r="K462" s="107">
        <v>0</v>
      </c>
      <c r="L462" s="120"/>
      <c r="M462" s="88"/>
      <c r="N462" s="89"/>
    </row>
    <row r="463" spans="1:14" s="26" customFormat="1" ht="30" x14ac:dyDescent="0.2">
      <c r="A463" s="87">
        <v>453</v>
      </c>
      <c r="B463" s="87" t="s">
        <v>1272</v>
      </c>
      <c r="C463" s="100" t="s">
        <v>1152</v>
      </c>
      <c r="D463" s="100"/>
      <c r="E463" s="101" t="s">
        <v>1232</v>
      </c>
      <c r="F463" s="101" t="s">
        <v>1232</v>
      </c>
      <c r="G463" s="100"/>
      <c r="H463" s="108">
        <v>2</v>
      </c>
      <c r="I463" s="103">
        <v>501.8</v>
      </c>
      <c r="J463" s="103">
        <v>501.8</v>
      </c>
      <c r="K463" s="107">
        <v>0</v>
      </c>
      <c r="L463" s="120"/>
      <c r="M463" s="88"/>
      <c r="N463" s="89"/>
    </row>
    <row r="464" spans="1:14" s="26" customFormat="1" ht="25.5" x14ac:dyDescent="0.2">
      <c r="A464" s="87">
        <v>454</v>
      </c>
      <c r="B464" s="87" t="s">
        <v>1272</v>
      </c>
      <c r="C464" s="100" t="s">
        <v>1153</v>
      </c>
      <c r="D464" s="100"/>
      <c r="E464" s="101" t="s">
        <v>1233</v>
      </c>
      <c r="F464" s="101" t="s">
        <v>1233</v>
      </c>
      <c r="G464" s="100"/>
      <c r="H464" s="108">
        <v>2</v>
      </c>
      <c r="I464" s="103">
        <v>339.3</v>
      </c>
      <c r="J464" s="103">
        <v>339.3</v>
      </c>
      <c r="K464" s="107">
        <v>0</v>
      </c>
      <c r="L464" s="120"/>
      <c r="M464" s="88"/>
      <c r="N464" s="89"/>
    </row>
    <row r="465" spans="1:14" s="26" customFormat="1" ht="25.5" x14ac:dyDescent="0.2">
      <c r="A465" s="87">
        <v>455</v>
      </c>
      <c r="B465" s="87" t="s">
        <v>1272</v>
      </c>
      <c r="C465" s="100" t="s">
        <v>1154</v>
      </c>
      <c r="D465" s="100"/>
      <c r="E465" s="101" t="s">
        <v>1018</v>
      </c>
      <c r="F465" s="101" t="s">
        <v>1018</v>
      </c>
      <c r="G465" s="100"/>
      <c r="H465" s="108">
        <v>1</v>
      </c>
      <c r="I465" s="102">
        <v>1597.39</v>
      </c>
      <c r="J465" s="102">
        <v>1597.39</v>
      </c>
      <c r="K465" s="107">
        <v>0</v>
      </c>
      <c r="L465" s="120"/>
      <c r="M465" s="88"/>
      <c r="N465" s="89"/>
    </row>
    <row r="466" spans="1:14" s="26" customFormat="1" ht="25.5" x14ac:dyDescent="0.2">
      <c r="A466" s="87">
        <v>456</v>
      </c>
      <c r="B466" s="87" t="s">
        <v>1272</v>
      </c>
      <c r="C466" s="100" t="s">
        <v>1155</v>
      </c>
      <c r="D466" s="100"/>
      <c r="E466" s="101" t="s">
        <v>1234</v>
      </c>
      <c r="F466" s="101" t="s">
        <v>1234</v>
      </c>
      <c r="G466" s="100"/>
      <c r="H466" s="108">
        <v>263</v>
      </c>
      <c r="I466" s="102">
        <v>32878.32</v>
      </c>
      <c r="J466" s="102">
        <v>32878.32</v>
      </c>
      <c r="K466" s="107">
        <v>0</v>
      </c>
      <c r="L466" s="120"/>
      <c r="M466" s="88"/>
      <c r="N466" s="89"/>
    </row>
    <row r="467" spans="1:14" s="26" customFormat="1" ht="30" x14ac:dyDescent="0.2">
      <c r="A467" s="87">
        <v>457</v>
      </c>
      <c r="B467" s="87" t="s">
        <v>1272</v>
      </c>
      <c r="C467" s="100" t="s">
        <v>1156</v>
      </c>
      <c r="D467" s="100"/>
      <c r="E467" s="101" t="s">
        <v>1235</v>
      </c>
      <c r="F467" s="101" t="s">
        <v>1235</v>
      </c>
      <c r="G467" s="100"/>
      <c r="H467" s="108">
        <v>95</v>
      </c>
      <c r="I467" s="102">
        <v>3450.81</v>
      </c>
      <c r="J467" s="102">
        <v>3450.81</v>
      </c>
      <c r="K467" s="107">
        <v>0</v>
      </c>
      <c r="L467" s="120"/>
      <c r="M467" s="88"/>
      <c r="N467" s="89"/>
    </row>
    <row r="468" spans="1:14" s="26" customFormat="1" ht="30" x14ac:dyDescent="0.2">
      <c r="A468" s="87">
        <v>458</v>
      </c>
      <c r="B468" s="87" t="s">
        <v>1272</v>
      </c>
      <c r="C468" s="100" t="s">
        <v>1157</v>
      </c>
      <c r="D468" s="100"/>
      <c r="E468" s="101" t="s">
        <v>1235</v>
      </c>
      <c r="F468" s="101" t="s">
        <v>1235</v>
      </c>
      <c r="G468" s="100"/>
      <c r="H468" s="108">
        <v>4</v>
      </c>
      <c r="I468" s="103">
        <v>327.68</v>
      </c>
      <c r="J468" s="103">
        <v>327.68</v>
      </c>
      <c r="K468" s="107">
        <v>0</v>
      </c>
      <c r="L468" s="120"/>
      <c r="M468" s="88"/>
      <c r="N468" s="89"/>
    </row>
    <row r="469" spans="1:14" s="26" customFormat="1" ht="25.5" x14ac:dyDescent="0.2">
      <c r="A469" s="87">
        <v>459</v>
      </c>
      <c r="B469" s="87" t="s">
        <v>1272</v>
      </c>
      <c r="C469" s="100" t="s">
        <v>1158</v>
      </c>
      <c r="D469" s="100"/>
      <c r="E469" s="101" t="s">
        <v>1223</v>
      </c>
      <c r="F469" s="101" t="s">
        <v>1223</v>
      </c>
      <c r="G469" s="100"/>
      <c r="H469" s="108">
        <v>60</v>
      </c>
      <c r="I469" s="102">
        <v>27977.4</v>
      </c>
      <c r="J469" s="102">
        <v>27977.4</v>
      </c>
      <c r="K469" s="107">
        <v>0</v>
      </c>
      <c r="L469" s="120"/>
      <c r="M469" s="88"/>
      <c r="N469" s="89"/>
    </row>
    <row r="470" spans="1:14" s="26" customFormat="1" ht="30" x14ac:dyDescent="0.2">
      <c r="A470" s="87">
        <v>460</v>
      </c>
      <c r="B470" s="87" t="s">
        <v>1272</v>
      </c>
      <c r="C470" s="100" t="s">
        <v>1159</v>
      </c>
      <c r="D470" s="100"/>
      <c r="E470" s="101" t="s">
        <v>1223</v>
      </c>
      <c r="F470" s="101" t="s">
        <v>1223</v>
      </c>
      <c r="G470" s="100"/>
      <c r="H470" s="108">
        <v>15</v>
      </c>
      <c r="I470" s="102">
        <v>4063.95</v>
      </c>
      <c r="J470" s="102">
        <v>4063.95</v>
      </c>
      <c r="K470" s="107">
        <v>0</v>
      </c>
      <c r="L470" s="120"/>
      <c r="M470" s="88"/>
      <c r="N470" s="89"/>
    </row>
    <row r="471" spans="1:14" s="26" customFormat="1" ht="30" x14ac:dyDescent="0.2">
      <c r="A471" s="87">
        <v>461</v>
      </c>
      <c r="B471" s="87" t="s">
        <v>1272</v>
      </c>
      <c r="C471" s="100" t="s">
        <v>1160</v>
      </c>
      <c r="D471" s="100"/>
      <c r="E471" s="101" t="s">
        <v>1223</v>
      </c>
      <c r="F471" s="101" t="s">
        <v>1223</v>
      </c>
      <c r="G471" s="100"/>
      <c r="H471" s="108">
        <v>15</v>
      </c>
      <c r="I471" s="102">
        <v>4063.95</v>
      </c>
      <c r="J471" s="102">
        <v>4063.95</v>
      </c>
      <c r="K471" s="107">
        <v>0</v>
      </c>
      <c r="L471" s="120"/>
      <c r="M471" s="88"/>
      <c r="N471" s="89"/>
    </row>
    <row r="472" spans="1:14" s="26" customFormat="1" ht="45" x14ac:dyDescent="0.2">
      <c r="A472" s="87">
        <v>462</v>
      </c>
      <c r="B472" s="87" t="s">
        <v>1272</v>
      </c>
      <c r="C472" s="100" t="s">
        <v>1161</v>
      </c>
      <c r="D472" s="100"/>
      <c r="E472" s="101" t="s">
        <v>1223</v>
      </c>
      <c r="F472" s="101" t="s">
        <v>1223</v>
      </c>
      <c r="G472" s="100"/>
      <c r="H472" s="108">
        <v>28</v>
      </c>
      <c r="I472" s="102">
        <v>16376.36</v>
      </c>
      <c r="J472" s="102">
        <v>16376.36</v>
      </c>
      <c r="K472" s="107">
        <v>0</v>
      </c>
      <c r="L472" s="120"/>
      <c r="M472" s="88"/>
      <c r="N472" s="89"/>
    </row>
    <row r="473" spans="1:14" s="26" customFormat="1" ht="25.5" x14ac:dyDescent="0.2">
      <c r="A473" s="87">
        <v>463</v>
      </c>
      <c r="B473" s="87" t="s">
        <v>1272</v>
      </c>
      <c r="C473" s="100" t="s">
        <v>1162</v>
      </c>
      <c r="D473" s="100"/>
      <c r="E473" s="101" t="s">
        <v>1223</v>
      </c>
      <c r="F473" s="101" t="s">
        <v>1223</v>
      </c>
      <c r="G473" s="100"/>
      <c r="H473" s="108">
        <v>58</v>
      </c>
      <c r="I473" s="102">
        <v>24971.32</v>
      </c>
      <c r="J473" s="102">
        <v>24971.32</v>
      </c>
      <c r="K473" s="107">
        <v>0</v>
      </c>
      <c r="L473" s="120"/>
      <c r="M473" s="88"/>
      <c r="N473" s="89"/>
    </row>
    <row r="474" spans="1:14" s="26" customFormat="1" ht="25.5" x14ac:dyDescent="0.2">
      <c r="A474" s="87">
        <v>464</v>
      </c>
      <c r="B474" s="87" t="s">
        <v>1272</v>
      </c>
      <c r="C474" s="100" t="s">
        <v>1163</v>
      </c>
      <c r="D474" s="100"/>
      <c r="E474" s="101" t="s">
        <v>1227</v>
      </c>
      <c r="F474" s="101" t="s">
        <v>1227</v>
      </c>
      <c r="G474" s="100"/>
      <c r="H474" s="108">
        <v>2</v>
      </c>
      <c r="I474" s="103">
        <v>741.18</v>
      </c>
      <c r="J474" s="103">
        <v>741.18</v>
      </c>
      <c r="K474" s="107">
        <v>0</v>
      </c>
      <c r="L474" s="120"/>
      <c r="M474" s="88"/>
      <c r="N474" s="89"/>
    </row>
    <row r="475" spans="1:14" s="26" customFormat="1" ht="45" x14ac:dyDescent="0.2">
      <c r="A475" s="87">
        <v>465</v>
      </c>
      <c r="B475" s="87" t="s">
        <v>1272</v>
      </c>
      <c r="C475" s="100" t="s">
        <v>1164</v>
      </c>
      <c r="D475" s="100"/>
      <c r="E475" s="101" t="s">
        <v>1223</v>
      </c>
      <c r="F475" s="101" t="s">
        <v>1223</v>
      </c>
      <c r="G475" s="100"/>
      <c r="H475" s="108">
        <v>30</v>
      </c>
      <c r="I475" s="102">
        <v>16001.7</v>
      </c>
      <c r="J475" s="102">
        <v>16001.7</v>
      </c>
      <c r="K475" s="107">
        <v>0</v>
      </c>
      <c r="L475" s="120"/>
      <c r="M475" s="88"/>
      <c r="N475" s="89"/>
    </row>
    <row r="476" spans="1:14" s="26" customFormat="1" ht="25.5" x14ac:dyDescent="0.2">
      <c r="A476" s="87">
        <v>466</v>
      </c>
      <c r="B476" s="87" t="s">
        <v>1272</v>
      </c>
      <c r="C476" s="100" t="s">
        <v>1165</v>
      </c>
      <c r="D476" s="100"/>
      <c r="E476" s="101" t="s">
        <v>1227</v>
      </c>
      <c r="F476" s="101" t="s">
        <v>1227</v>
      </c>
      <c r="G476" s="100"/>
      <c r="H476" s="108">
        <v>2</v>
      </c>
      <c r="I476" s="103">
        <v>741.18</v>
      </c>
      <c r="J476" s="103">
        <v>741.18</v>
      </c>
      <c r="K476" s="107">
        <v>0</v>
      </c>
      <c r="L476" s="120"/>
      <c r="M476" s="88"/>
      <c r="N476" s="89"/>
    </row>
    <row r="477" spans="1:14" s="26" customFormat="1" ht="30" x14ac:dyDescent="0.2">
      <c r="A477" s="87">
        <v>467</v>
      </c>
      <c r="B477" s="87" t="s">
        <v>1272</v>
      </c>
      <c r="C477" s="100" t="s">
        <v>1166</v>
      </c>
      <c r="D477" s="100"/>
      <c r="E477" s="101" t="s">
        <v>1227</v>
      </c>
      <c r="F477" s="101" t="s">
        <v>1227</v>
      </c>
      <c r="G477" s="100"/>
      <c r="H477" s="108">
        <v>5</v>
      </c>
      <c r="I477" s="102">
        <v>1791.35</v>
      </c>
      <c r="J477" s="102">
        <v>1791.35</v>
      </c>
      <c r="K477" s="107">
        <v>0</v>
      </c>
      <c r="L477" s="120"/>
      <c r="M477" s="88"/>
      <c r="N477" s="89"/>
    </row>
    <row r="478" spans="1:14" s="26" customFormat="1" ht="30" x14ac:dyDescent="0.2">
      <c r="A478" s="87">
        <v>468</v>
      </c>
      <c r="B478" s="87" t="s">
        <v>1272</v>
      </c>
      <c r="C478" s="100" t="s">
        <v>1167</v>
      </c>
      <c r="D478" s="100"/>
      <c r="E478" s="101" t="s">
        <v>1227</v>
      </c>
      <c r="F478" s="101" t="s">
        <v>1227</v>
      </c>
      <c r="G478" s="100"/>
      <c r="H478" s="108">
        <v>5</v>
      </c>
      <c r="I478" s="102">
        <v>1791.35</v>
      </c>
      <c r="J478" s="102">
        <v>1791.35</v>
      </c>
      <c r="K478" s="107">
        <v>0</v>
      </c>
      <c r="L478" s="120"/>
      <c r="M478" s="88"/>
      <c r="N478" s="89"/>
    </row>
    <row r="479" spans="1:14" s="26" customFormat="1" ht="25.5" x14ac:dyDescent="0.2">
      <c r="A479" s="87">
        <v>469</v>
      </c>
      <c r="B479" s="87" t="s">
        <v>1272</v>
      </c>
      <c r="C479" s="100" t="s">
        <v>1168</v>
      </c>
      <c r="D479" s="100"/>
      <c r="E479" s="101" t="s">
        <v>1227</v>
      </c>
      <c r="F479" s="101" t="s">
        <v>1227</v>
      </c>
      <c r="G479" s="100"/>
      <c r="H479" s="108">
        <v>2</v>
      </c>
      <c r="I479" s="103">
        <v>698.06</v>
      </c>
      <c r="J479" s="103">
        <v>698.06</v>
      </c>
      <c r="K479" s="107">
        <v>0</v>
      </c>
      <c r="L479" s="120"/>
      <c r="M479" s="88"/>
      <c r="N479" s="89"/>
    </row>
    <row r="480" spans="1:14" s="26" customFormat="1" ht="25.5" x14ac:dyDescent="0.2">
      <c r="A480" s="87">
        <v>470</v>
      </c>
      <c r="B480" s="87" t="s">
        <v>1272</v>
      </c>
      <c r="C480" s="100" t="s">
        <v>1169</v>
      </c>
      <c r="D480" s="100"/>
      <c r="E480" s="101" t="s">
        <v>1227</v>
      </c>
      <c r="F480" s="101" t="s">
        <v>1227</v>
      </c>
      <c r="G480" s="100"/>
      <c r="H480" s="108">
        <v>2</v>
      </c>
      <c r="I480" s="103">
        <v>744.92</v>
      </c>
      <c r="J480" s="103">
        <v>744.92</v>
      </c>
      <c r="K480" s="107">
        <v>0</v>
      </c>
      <c r="L480" s="120"/>
      <c r="M480" s="88"/>
      <c r="N480" s="89"/>
    </row>
    <row r="481" spans="1:14" s="26" customFormat="1" ht="45" x14ac:dyDescent="0.2">
      <c r="A481" s="87">
        <v>471</v>
      </c>
      <c r="B481" s="87" t="s">
        <v>1272</v>
      </c>
      <c r="C481" s="100" t="s">
        <v>1170</v>
      </c>
      <c r="D481" s="100"/>
      <c r="E481" s="101" t="s">
        <v>1223</v>
      </c>
      <c r="F481" s="101" t="s">
        <v>1223</v>
      </c>
      <c r="G481" s="100"/>
      <c r="H481" s="108">
        <v>30</v>
      </c>
      <c r="I481" s="102">
        <v>17041.2</v>
      </c>
      <c r="J481" s="102">
        <v>17041.2</v>
      </c>
      <c r="K481" s="107">
        <v>0</v>
      </c>
      <c r="L481" s="120"/>
      <c r="M481" s="88"/>
      <c r="N481" s="89"/>
    </row>
    <row r="482" spans="1:14" s="26" customFormat="1" ht="30" x14ac:dyDescent="0.2">
      <c r="A482" s="87">
        <v>472</v>
      </c>
      <c r="B482" s="87" t="s">
        <v>1272</v>
      </c>
      <c r="C482" s="100" t="s">
        <v>1171</v>
      </c>
      <c r="D482" s="100"/>
      <c r="E482" s="101" t="s">
        <v>1236</v>
      </c>
      <c r="F482" s="101" t="s">
        <v>1236</v>
      </c>
      <c r="G482" s="100"/>
      <c r="H482" s="108">
        <v>58</v>
      </c>
      <c r="I482" s="102">
        <v>37004</v>
      </c>
      <c r="J482" s="102">
        <v>37004</v>
      </c>
      <c r="K482" s="107">
        <v>0</v>
      </c>
      <c r="L482" s="120"/>
      <c r="M482" s="88"/>
      <c r="N482" s="89"/>
    </row>
    <row r="483" spans="1:14" s="26" customFormat="1" ht="25.5" x14ac:dyDescent="0.2">
      <c r="A483" s="87">
        <v>473</v>
      </c>
      <c r="B483" s="87" t="s">
        <v>1272</v>
      </c>
      <c r="C483" s="100" t="s">
        <v>1172</v>
      </c>
      <c r="D483" s="100"/>
      <c r="E483" s="101" t="s">
        <v>1227</v>
      </c>
      <c r="F483" s="101" t="s">
        <v>1227</v>
      </c>
      <c r="G483" s="100"/>
      <c r="H483" s="108">
        <v>2</v>
      </c>
      <c r="I483" s="103">
        <v>744.92</v>
      </c>
      <c r="J483" s="103">
        <v>744.92</v>
      </c>
      <c r="K483" s="107">
        <v>0</v>
      </c>
      <c r="L483" s="120"/>
      <c r="M483" s="88"/>
      <c r="N483" s="89"/>
    </row>
    <row r="484" spans="1:14" s="26" customFormat="1" ht="25.5" x14ac:dyDescent="0.2">
      <c r="A484" s="87">
        <v>474</v>
      </c>
      <c r="B484" s="87" t="s">
        <v>1272</v>
      </c>
      <c r="C484" s="100" t="s">
        <v>1173</v>
      </c>
      <c r="D484" s="100"/>
      <c r="E484" s="101" t="s">
        <v>1227</v>
      </c>
      <c r="F484" s="101" t="s">
        <v>1227</v>
      </c>
      <c r="G484" s="100"/>
      <c r="H484" s="108">
        <v>2</v>
      </c>
      <c r="I484" s="103">
        <v>744.92</v>
      </c>
      <c r="J484" s="103">
        <v>744.92</v>
      </c>
      <c r="K484" s="107">
        <v>0</v>
      </c>
      <c r="L484" s="120"/>
      <c r="M484" s="88"/>
      <c r="N484" s="89"/>
    </row>
    <row r="485" spans="1:14" s="26" customFormat="1" ht="30" x14ac:dyDescent="0.2">
      <c r="A485" s="87">
        <v>475</v>
      </c>
      <c r="B485" s="87" t="s">
        <v>1272</v>
      </c>
      <c r="C485" s="100" t="s">
        <v>1174</v>
      </c>
      <c r="D485" s="100"/>
      <c r="E485" s="101" t="s">
        <v>1227</v>
      </c>
      <c r="F485" s="101" t="s">
        <v>1227</v>
      </c>
      <c r="G485" s="100"/>
      <c r="H485" s="108">
        <v>2</v>
      </c>
      <c r="I485" s="103">
        <v>763.4</v>
      </c>
      <c r="J485" s="103">
        <v>763.4</v>
      </c>
      <c r="K485" s="107">
        <v>0</v>
      </c>
      <c r="L485" s="120"/>
      <c r="M485" s="88"/>
      <c r="N485" s="89"/>
    </row>
    <row r="486" spans="1:14" s="26" customFormat="1" ht="25.5" x14ac:dyDescent="0.2">
      <c r="A486" s="87">
        <v>476</v>
      </c>
      <c r="B486" s="87" t="s">
        <v>1272</v>
      </c>
      <c r="C486" s="100" t="s">
        <v>1175</v>
      </c>
      <c r="D486" s="100"/>
      <c r="E486" s="101" t="s">
        <v>1227</v>
      </c>
      <c r="F486" s="101" t="s">
        <v>1227</v>
      </c>
      <c r="G486" s="100"/>
      <c r="H486" s="108">
        <v>2</v>
      </c>
      <c r="I486" s="103">
        <v>763.4</v>
      </c>
      <c r="J486" s="103">
        <v>763.4</v>
      </c>
      <c r="K486" s="107">
        <v>0</v>
      </c>
      <c r="L486" s="120"/>
      <c r="M486" s="88"/>
      <c r="N486" s="89"/>
    </row>
    <row r="487" spans="1:14" s="26" customFormat="1" ht="25.5" x14ac:dyDescent="0.2">
      <c r="A487" s="87">
        <v>477</v>
      </c>
      <c r="B487" s="87" t="s">
        <v>1272</v>
      </c>
      <c r="C487" s="100" t="s">
        <v>1176</v>
      </c>
      <c r="D487" s="100"/>
      <c r="E487" s="101" t="s">
        <v>1227</v>
      </c>
      <c r="F487" s="101" t="s">
        <v>1227</v>
      </c>
      <c r="G487" s="100"/>
      <c r="H487" s="108">
        <v>8</v>
      </c>
      <c r="I487" s="102">
        <v>3127.52</v>
      </c>
      <c r="J487" s="102">
        <v>3127.52</v>
      </c>
      <c r="K487" s="107">
        <v>0</v>
      </c>
      <c r="L487" s="120"/>
      <c r="M487" s="88"/>
      <c r="N487" s="89"/>
    </row>
    <row r="488" spans="1:14" s="26" customFormat="1" ht="25.5" x14ac:dyDescent="0.2">
      <c r="A488" s="87">
        <v>478</v>
      </c>
      <c r="B488" s="87" t="s">
        <v>1272</v>
      </c>
      <c r="C488" s="100" t="s">
        <v>1177</v>
      </c>
      <c r="D488" s="100"/>
      <c r="E488" s="101" t="s">
        <v>1227</v>
      </c>
      <c r="F488" s="101" t="s">
        <v>1227</v>
      </c>
      <c r="G488" s="100"/>
      <c r="H488" s="108">
        <v>8</v>
      </c>
      <c r="I488" s="102">
        <v>3127.52</v>
      </c>
      <c r="J488" s="102">
        <v>3127.52</v>
      </c>
      <c r="K488" s="107">
        <v>0</v>
      </c>
      <c r="L488" s="120"/>
      <c r="M488" s="88"/>
      <c r="N488" s="89"/>
    </row>
    <row r="489" spans="1:14" s="26" customFormat="1" ht="25.5" x14ac:dyDescent="0.2">
      <c r="A489" s="87">
        <v>479</v>
      </c>
      <c r="B489" s="87" t="s">
        <v>1272</v>
      </c>
      <c r="C489" s="100" t="s">
        <v>1178</v>
      </c>
      <c r="D489" s="100"/>
      <c r="E489" s="101" t="s">
        <v>1227</v>
      </c>
      <c r="F489" s="101" t="s">
        <v>1227</v>
      </c>
      <c r="G489" s="100"/>
      <c r="H489" s="108">
        <v>60</v>
      </c>
      <c r="I489" s="102">
        <v>22776.6</v>
      </c>
      <c r="J489" s="102">
        <v>22776.6</v>
      </c>
      <c r="K489" s="107">
        <v>0</v>
      </c>
      <c r="L489" s="120"/>
      <c r="M489" s="88"/>
      <c r="N489" s="89"/>
    </row>
    <row r="490" spans="1:14" s="26" customFormat="1" ht="30" x14ac:dyDescent="0.2">
      <c r="A490" s="87">
        <v>480</v>
      </c>
      <c r="B490" s="87" t="s">
        <v>1272</v>
      </c>
      <c r="C490" s="100" t="s">
        <v>1179</v>
      </c>
      <c r="D490" s="100"/>
      <c r="E490" s="101" t="s">
        <v>1227</v>
      </c>
      <c r="F490" s="101" t="s">
        <v>1227</v>
      </c>
      <c r="G490" s="100"/>
      <c r="H490" s="108">
        <v>60</v>
      </c>
      <c r="I490" s="102">
        <v>26565</v>
      </c>
      <c r="J490" s="102">
        <v>26565</v>
      </c>
      <c r="K490" s="107">
        <v>0</v>
      </c>
      <c r="L490" s="120"/>
      <c r="M490" s="88"/>
      <c r="N490" s="89"/>
    </row>
    <row r="491" spans="1:14" s="26" customFormat="1" ht="25.5" x14ac:dyDescent="0.2">
      <c r="A491" s="87">
        <v>481</v>
      </c>
      <c r="B491" s="87" t="s">
        <v>1272</v>
      </c>
      <c r="C491" s="100" t="s">
        <v>1180</v>
      </c>
      <c r="D491" s="100"/>
      <c r="E491" s="101" t="s">
        <v>1227</v>
      </c>
      <c r="F491" s="101" t="s">
        <v>1227</v>
      </c>
      <c r="G491" s="100"/>
      <c r="H491" s="108">
        <v>10</v>
      </c>
      <c r="I491" s="102">
        <v>4398.8999999999996</v>
      </c>
      <c r="J491" s="102">
        <v>4398.8999999999996</v>
      </c>
      <c r="K491" s="107">
        <v>0</v>
      </c>
      <c r="L491" s="120"/>
      <c r="M491" s="88"/>
      <c r="N491" s="89"/>
    </row>
    <row r="492" spans="1:14" s="26" customFormat="1" ht="30" x14ac:dyDescent="0.2">
      <c r="A492" s="87">
        <v>482</v>
      </c>
      <c r="B492" s="87" t="s">
        <v>1272</v>
      </c>
      <c r="C492" s="100" t="s">
        <v>1181</v>
      </c>
      <c r="D492" s="100"/>
      <c r="E492" s="101" t="s">
        <v>1237</v>
      </c>
      <c r="F492" s="101" t="s">
        <v>1237</v>
      </c>
      <c r="G492" s="100"/>
      <c r="H492" s="108">
        <v>5</v>
      </c>
      <c r="I492" s="102">
        <v>1330</v>
      </c>
      <c r="J492" s="102">
        <v>1330</v>
      </c>
      <c r="K492" s="107">
        <v>0</v>
      </c>
      <c r="L492" s="120"/>
      <c r="M492" s="88"/>
      <c r="N492" s="89"/>
    </row>
    <row r="493" spans="1:14" s="26" customFormat="1" ht="30" x14ac:dyDescent="0.2">
      <c r="A493" s="87">
        <v>483</v>
      </c>
      <c r="B493" s="87" t="s">
        <v>1272</v>
      </c>
      <c r="C493" s="100" t="s">
        <v>1182</v>
      </c>
      <c r="D493" s="100"/>
      <c r="E493" s="101" t="s">
        <v>1238</v>
      </c>
      <c r="F493" s="101" t="s">
        <v>1238</v>
      </c>
      <c r="G493" s="100"/>
      <c r="H493" s="108">
        <v>15</v>
      </c>
      <c r="I493" s="102">
        <v>4054.05</v>
      </c>
      <c r="J493" s="102">
        <v>4054.05</v>
      </c>
      <c r="K493" s="107">
        <v>0</v>
      </c>
      <c r="L493" s="120"/>
      <c r="M493" s="88"/>
      <c r="N493" s="89"/>
    </row>
    <row r="494" spans="1:14" s="26" customFormat="1" ht="30" x14ac:dyDescent="0.2">
      <c r="A494" s="87">
        <v>484</v>
      </c>
      <c r="B494" s="87" t="s">
        <v>1272</v>
      </c>
      <c r="C494" s="100" t="s">
        <v>1183</v>
      </c>
      <c r="D494" s="100"/>
      <c r="E494" s="101" t="s">
        <v>1238</v>
      </c>
      <c r="F494" s="101" t="s">
        <v>1238</v>
      </c>
      <c r="G494" s="100"/>
      <c r="H494" s="108">
        <v>30</v>
      </c>
      <c r="I494" s="102">
        <v>11543.4</v>
      </c>
      <c r="J494" s="102">
        <v>11543.4</v>
      </c>
      <c r="K494" s="107">
        <v>0</v>
      </c>
      <c r="L494" s="120"/>
      <c r="M494" s="88"/>
      <c r="N494" s="89"/>
    </row>
    <row r="495" spans="1:14" s="26" customFormat="1" ht="30" x14ac:dyDescent="0.2">
      <c r="A495" s="87">
        <v>485</v>
      </c>
      <c r="B495" s="87" t="s">
        <v>1272</v>
      </c>
      <c r="C495" s="100" t="s">
        <v>1184</v>
      </c>
      <c r="D495" s="100"/>
      <c r="E495" s="101" t="s">
        <v>1238</v>
      </c>
      <c r="F495" s="101" t="s">
        <v>1238</v>
      </c>
      <c r="G495" s="100"/>
      <c r="H495" s="108">
        <v>5</v>
      </c>
      <c r="I495" s="102">
        <v>1923.9</v>
      </c>
      <c r="J495" s="102">
        <v>1923.9</v>
      </c>
      <c r="K495" s="107">
        <v>0</v>
      </c>
      <c r="L495" s="120"/>
      <c r="M495" s="88"/>
      <c r="N495" s="89"/>
    </row>
    <row r="496" spans="1:14" s="26" customFormat="1" ht="30" x14ac:dyDescent="0.2">
      <c r="A496" s="87">
        <v>486</v>
      </c>
      <c r="B496" s="87" t="s">
        <v>1272</v>
      </c>
      <c r="C496" s="100" t="s">
        <v>1184</v>
      </c>
      <c r="D496" s="100"/>
      <c r="E496" s="101" t="s">
        <v>1238</v>
      </c>
      <c r="F496" s="101" t="s">
        <v>1238</v>
      </c>
      <c r="G496" s="100"/>
      <c r="H496" s="108">
        <v>25</v>
      </c>
      <c r="I496" s="102">
        <v>9619.5</v>
      </c>
      <c r="J496" s="102">
        <v>9619.5</v>
      </c>
      <c r="K496" s="107">
        <v>0</v>
      </c>
      <c r="L496" s="120"/>
      <c r="M496" s="88"/>
      <c r="N496" s="89"/>
    </row>
    <row r="497" spans="1:14" s="26" customFormat="1" ht="45" x14ac:dyDescent="0.2">
      <c r="A497" s="87">
        <v>487</v>
      </c>
      <c r="B497" s="87" t="s">
        <v>1272</v>
      </c>
      <c r="C497" s="100" t="s">
        <v>1185</v>
      </c>
      <c r="D497" s="100"/>
      <c r="E497" s="101" t="s">
        <v>1213</v>
      </c>
      <c r="F497" s="101" t="s">
        <v>1213</v>
      </c>
      <c r="G497" s="100"/>
      <c r="H497" s="108">
        <v>50</v>
      </c>
      <c r="I497" s="102">
        <v>7447</v>
      </c>
      <c r="J497" s="102">
        <v>7447</v>
      </c>
      <c r="K497" s="107">
        <v>0</v>
      </c>
      <c r="L497" s="120"/>
      <c r="M497" s="88"/>
      <c r="N497" s="89"/>
    </row>
    <row r="498" spans="1:14" s="26" customFormat="1" ht="30" x14ac:dyDescent="0.2">
      <c r="A498" s="87">
        <v>488</v>
      </c>
      <c r="B498" s="87" t="s">
        <v>1272</v>
      </c>
      <c r="C498" s="100" t="s">
        <v>1186</v>
      </c>
      <c r="D498" s="100"/>
      <c r="E498" s="101" t="s">
        <v>1213</v>
      </c>
      <c r="F498" s="101" t="s">
        <v>1213</v>
      </c>
      <c r="G498" s="100"/>
      <c r="H498" s="108">
        <v>5</v>
      </c>
      <c r="I498" s="103">
        <v>131.5</v>
      </c>
      <c r="J498" s="103">
        <v>131.5</v>
      </c>
      <c r="K498" s="107">
        <v>0</v>
      </c>
      <c r="L498" s="120"/>
      <c r="M498" s="88"/>
      <c r="N498" s="89"/>
    </row>
    <row r="499" spans="1:14" s="26" customFormat="1" ht="45" x14ac:dyDescent="0.2">
      <c r="A499" s="87">
        <v>489</v>
      </c>
      <c r="B499" s="87" t="s">
        <v>1272</v>
      </c>
      <c r="C499" s="100" t="s">
        <v>1187</v>
      </c>
      <c r="D499" s="100"/>
      <c r="E499" s="101" t="s">
        <v>1213</v>
      </c>
      <c r="F499" s="101" t="s">
        <v>1213</v>
      </c>
      <c r="G499" s="100"/>
      <c r="H499" s="108">
        <v>5</v>
      </c>
      <c r="I499" s="103">
        <v>444.35</v>
      </c>
      <c r="J499" s="103">
        <v>444.35</v>
      </c>
      <c r="K499" s="107">
        <v>0</v>
      </c>
      <c r="L499" s="120"/>
      <c r="M499" s="88"/>
      <c r="N499" s="89"/>
    </row>
    <row r="500" spans="1:14" s="26" customFormat="1" ht="45" x14ac:dyDescent="0.2">
      <c r="A500" s="87">
        <v>490</v>
      </c>
      <c r="B500" s="87" t="s">
        <v>1272</v>
      </c>
      <c r="C500" s="100" t="s">
        <v>1188</v>
      </c>
      <c r="D500" s="100"/>
      <c r="E500" s="101" t="s">
        <v>1213</v>
      </c>
      <c r="F500" s="101" t="s">
        <v>1213</v>
      </c>
      <c r="G500" s="100"/>
      <c r="H500" s="108">
        <v>50</v>
      </c>
      <c r="I500" s="102">
        <v>3220.5</v>
      </c>
      <c r="J500" s="102">
        <v>3220.5</v>
      </c>
      <c r="K500" s="107">
        <v>0</v>
      </c>
      <c r="L500" s="120"/>
      <c r="M500" s="88"/>
      <c r="N500" s="89"/>
    </row>
    <row r="501" spans="1:14" s="26" customFormat="1" ht="45" x14ac:dyDescent="0.2">
      <c r="A501" s="87">
        <v>491</v>
      </c>
      <c r="B501" s="87" t="s">
        <v>1272</v>
      </c>
      <c r="C501" s="100" t="s">
        <v>1189</v>
      </c>
      <c r="D501" s="100"/>
      <c r="E501" s="101" t="s">
        <v>1213</v>
      </c>
      <c r="F501" s="101" t="s">
        <v>1213</v>
      </c>
      <c r="G501" s="100"/>
      <c r="H501" s="108">
        <v>50</v>
      </c>
      <c r="I501" s="102">
        <v>2790.5</v>
      </c>
      <c r="J501" s="102">
        <v>2790.5</v>
      </c>
      <c r="K501" s="107">
        <v>0</v>
      </c>
      <c r="L501" s="120"/>
      <c r="M501" s="88"/>
      <c r="N501" s="89"/>
    </row>
    <row r="502" spans="1:14" s="26" customFormat="1" ht="30" x14ac:dyDescent="0.2">
      <c r="A502" s="87">
        <v>492</v>
      </c>
      <c r="B502" s="87" t="s">
        <v>1272</v>
      </c>
      <c r="C502" s="100" t="s">
        <v>1190</v>
      </c>
      <c r="D502" s="100"/>
      <c r="E502" s="101" t="s">
        <v>1213</v>
      </c>
      <c r="F502" s="101" t="s">
        <v>1213</v>
      </c>
      <c r="G502" s="100"/>
      <c r="H502" s="108">
        <v>100</v>
      </c>
      <c r="I502" s="102">
        <v>14042</v>
      </c>
      <c r="J502" s="102">
        <v>14042</v>
      </c>
      <c r="K502" s="107">
        <v>0</v>
      </c>
      <c r="L502" s="120"/>
      <c r="M502" s="88"/>
      <c r="N502" s="89"/>
    </row>
    <row r="503" spans="1:14" s="26" customFormat="1" ht="30" x14ac:dyDescent="0.2">
      <c r="A503" s="87">
        <v>493</v>
      </c>
      <c r="B503" s="87" t="s">
        <v>1272</v>
      </c>
      <c r="C503" s="100" t="s">
        <v>1191</v>
      </c>
      <c r="D503" s="100"/>
      <c r="E503" s="101" t="s">
        <v>1213</v>
      </c>
      <c r="F503" s="101" t="s">
        <v>1213</v>
      </c>
      <c r="G503" s="100"/>
      <c r="H503" s="108">
        <v>5</v>
      </c>
      <c r="I503" s="103">
        <v>117.35</v>
      </c>
      <c r="J503" s="103">
        <v>117.35</v>
      </c>
      <c r="K503" s="107">
        <v>0</v>
      </c>
      <c r="L503" s="120"/>
      <c r="M503" s="88"/>
      <c r="N503" s="89"/>
    </row>
    <row r="504" spans="1:14" s="26" customFormat="1" ht="45" x14ac:dyDescent="0.2">
      <c r="A504" s="87">
        <v>494</v>
      </c>
      <c r="B504" s="87" t="s">
        <v>1272</v>
      </c>
      <c r="C504" s="100" t="s">
        <v>1192</v>
      </c>
      <c r="D504" s="100"/>
      <c r="E504" s="101" t="s">
        <v>1213</v>
      </c>
      <c r="F504" s="101" t="s">
        <v>1213</v>
      </c>
      <c r="G504" s="100"/>
      <c r="H504" s="108">
        <v>5</v>
      </c>
      <c r="I504" s="103">
        <v>458.6</v>
      </c>
      <c r="J504" s="103">
        <v>458.6</v>
      </c>
      <c r="K504" s="107">
        <v>0</v>
      </c>
      <c r="L504" s="120"/>
      <c r="M504" s="88"/>
      <c r="N504" s="89"/>
    </row>
    <row r="505" spans="1:14" s="26" customFormat="1" ht="30" x14ac:dyDescent="0.2">
      <c r="A505" s="87">
        <v>495</v>
      </c>
      <c r="B505" s="87" t="s">
        <v>1272</v>
      </c>
      <c r="C505" s="100" t="s">
        <v>1193</v>
      </c>
      <c r="D505" s="100"/>
      <c r="E505" s="101" t="s">
        <v>1213</v>
      </c>
      <c r="F505" s="101" t="s">
        <v>1213</v>
      </c>
      <c r="G505" s="100"/>
      <c r="H505" s="108">
        <v>50</v>
      </c>
      <c r="I505" s="102">
        <v>2047.5</v>
      </c>
      <c r="J505" s="102">
        <v>2047.5</v>
      </c>
      <c r="K505" s="107">
        <v>0</v>
      </c>
      <c r="L505" s="120"/>
      <c r="M505" s="88"/>
      <c r="N505" s="89"/>
    </row>
    <row r="506" spans="1:14" s="26" customFormat="1" ht="30" x14ac:dyDescent="0.2">
      <c r="A506" s="87">
        <v>496</v>
      </c>
      <c r="B506" s="87" t="s">
        <v>1272</v>
      </c>
      <c r="C506" s="100" t="s">
        <v>1194</v>
      </c>
      <c r="D506" s="100"/>
      <c r="E506" s="101" t="s">
        <v>1227</v>
      </c>
      <c r="F506" s="101" t="s">
        <v>1227</v>
      </c>
      <c r="G506" s="100"/>
      <c r="H506" s="108">
        <v>60</v>
      </c>
      <c r="I506" s="102">
        <v>11305.8</v>
      </c>
      <c r="J506" s="102">
        <v>11305.8</v>
      </c>
      <c r="K506" s="107">
        <v>0</v>
      </c>
      <c r="L506" s="120"/>
      <c r="M506" s="88"/>
      <c r="N506" s="89"/>
    </row>
    <row r="507" spans="1:14" s="26" customFormat="1" ht="30" x14ac:dyDescent="0.2">
      <c r="A507" s="87">
        <v>497</v>
      </c>
      <c r="B507" s="87" t="s">
        <v>1272</v>
      </c>
      <c r="C507" s="100" t="s">
        <v>1195</v>
      </c>
      <c r="D507" s="100"/>
      <c r="E507" s="101" t="s">
        <v>1227</v>
      </c>
      <c r="F507" s="101" t="s">
        <v>1227</v>
      </c>
      <c r="G507" s="100"/>
      <c r="H507" s="108">
        <v>60</v>
      </c>
      <c r="I507" s="102">
        <v>11305.8</v>
      </c>
      <c r="J507" s="102">
        <v>11305.8</v>
      </c>
      <c r="K507" s="107">
        <v>0</v>
      </c>
      <c r="L507" s="120"/>
      <c r="M507" s="88"/>
      <c r="N507" s="89"/>
    </row>
    <row r="508" spans="1:14" s="26" customFormat="1" ht="25.5" x14ac:dyDescent="0.2">
      <c r="A508" s="87">
        <v>498</v>
      </c>
      <c r="B508" s="87" t="s">
        <v>1272</v>
      </c>
      <c r="C508" s="100" t="s">
        <v>1196</v>
      </c>
      <c r="D508" s="100"/>
      <c r="E508" s="101" t="s">
        <v>1227</v>
      </c>
      <c r="F508" s="101" t="s">
        <v>1227</v>
      </c>
      <c r="G508" s="100"/>
      <c r="H508" s="108">
        <v>60</v>
      </c>
      <c r="I508" s="102">
        <v>24994.2</v>
      </c>
      <c r="J508" s="102">
        <v>24994.2</v>
      </c>
      <c r="K508" s="107">
        <v>0</v>
      </c>
      <c r="L508" s="120"/>
      <c r="M508" s="88"/>
      <c r="N508" s="89"/>
    </row>
    <row r="509" spans="1:14" s="26" customFormat="1" ht="30" x14ac:dyDescent="0.2">
      <c r="A509" s="87">
        <v>499</v>
      </c>
      <c r="B509" s="87" t="s">
        <v>1272</v>
      </c>
      <c r="C509" s="100" t="s">
        <v>1197</v>
      </c>
      <c r="D509" s="100"/>
      <c r="E509" s="101" t="s">
        <v>1239</v>
      </c>
      <c r="F509" s="101" t="s">
        <v>1239</v>
      </c>
      <c r="G509" s="100"/>
      <c r="H509" s="108">
        <v>60</v>
      </c>
      <c r="I509" s="102">
        <v>15360</v>
      </c>
      <c r="J509" s="102">
        <v>15360</v>
      </c>
      <c r="K509" s="107">
        <v>0</v>
      </c>
      <c r="L509" s="120"/>
      <c r="M509" s="88"/>
      <c r="N509" s="89"/>
    </row>
    <row r="510" spans="1:14" s="26" customFormat="1" ht="30" x14ac:dyDescent="0.2">
      <c r="A510" s="87">
        <v>500</v>
      </c>
      <c r="B510" s="87" t="s">
        <v>1272</v>
      </c>
      <c r="C510" s="100" t="s">
        <v>1198</v>
      </c>
      <c r="D510" s="100"/>
      <c r="E510" s="101" t="s">
        <v>1239</v>
      </c>
      <c r="F510" s="101" t="s">
        <v>1239</v>
      </c>
      <c r="G510" s="100"/>
      <c r="H510" s="108">
        <v>60</v>
      </c>
      <c r="I510" s="102">
        <v>15360</v>
      </c>
      <c r="J510" s="102">
        <v>15360</v>
      </c>
      <c r="K510" s="107">
        <v>0</v>
      </c>
      <c r="L510" s="120"/>
      <c r="M510" s="88"/>
      <c r="N510" s="89"/>
    </row>
    <row r="511" spans="1:14" s="26" customFormat="1" ht="25.5" x14ac:dyDescent="0.2">
      <c r="A511" s="87">
        <v>501</v>
      </c>
      <c r="B511" s="87" t="s">
        <v>1272</v>
      </c>
      <c r="C511" s="100" t="s">
        <v>1199</v>
      </c>
      <c r="D511" s="100"/>
      <c r="E511" s="101" t="s">
        <v>1239</v>
      </c>
      <c r="F511" s="101" t="s">
        <v>1239</v>
      </c>
      <c r="G511" s="100"/>
      <c r="H511" s="108">
        <v>5</v>
      </c>
      <c r="I511" s="102">
        <v>2230</v>
      </c>
      <c r="J511" s="102">
        <v>2230</v>
      </c>
      <c r="K511" s="107">
        <v>0</v>
      </c>
      <c r="L511" s="120"/>
      <c r="M511" s="88"/>
      <c r="N511" s="89"/>
    </row>
    <row r="512" spans="1:14" s="26" customFormat="1" ht="25.5" x14ac:dyDescent="0.2">
      <c r="A512" s="87">
        <v>502</v>
      </c>
      <c r="B512" s="87" t="s">
        <v>1272</v>
      </c>
      <c r="C512" s="100" t="s">
        <v>1200</v>
      </c>
      <c r="D512" s="100"/>
      <c r="E512" s="101" t="s">
        <v>1239</v>
      </c>
      <c r="F512" s="101" t="s">
        <v>1239</v>
      </c>
      <c r="G512" s="100"/>
      <c r="H512" s="108">
        <v>35</v>
      </c>
      <c r="I512" s="102">
        <v>13860</v>
      </c>
      <c r="J512" s="102">
        <v>13860</v>
      </c>
      <c r="K512" s="107">
        <v>0</v>
      </c>
      <c r="L512" s="120"/>
      <c r="M512" s="88"/>
      <c r="N512" s="89"/>
    </row>
    <row r="513" spans="1:14" s="26" customFormat="1" ht="30" x14ac:dyDescent="0.2">
      <c r="A513" s="87">
        <v>503</v>
      </c>
      <c r="B513" s="87" t="s">
        <v>1272</v>
      </c>
      <c r="C513" s="100" t="s">
        <v>1201</v>
      </c>
      <c r="D513" s="100"/>
      <c r="E513" s="101" t="s">
        <v>1239</v>
      </c>
      <c r="F513" s="101" t="s">
        <v>1239</v>
      </c>
      <c r="G513" s="100"/>
      <c r="H513" s="108">
        <v>8</v>
      </c>
      <c r="I513" s="102">
        <v>3216</v>
      </c>
      <c r="J513" s="102">
        <v>3216</v>
      </c>
      <c r="K513" s="107">
        <v>0</v>
      </c>
      <c r="L513" s="120"/>
      <c r="M513" s="88"/>
      <c r="N513" s="89"/>
    </row>
    <row r="514" spans="1:14" s="26" customFormat="1" ht="25.5" x14ac:dyDescent="0.2">
      <c r="A514" s="87">
        <v>504</v>
      </c>
      <c r="B514" s="87" t="s">
        <v>1272</v>
      </c>
      <c r="C514" s="100" t="s">
        <v>1202</v>
      </c>
      <c r="D514" s="100"/>
      <c r="E514" s="101" t="s">
        <v>1239</v>
      </c>
      <c r="F514" s="101" t="s">
        <v>1239</v>
      </c>
      <c r="G514" s="100"/>
      <c r="H514" s="108">
        <v>60</v>
      </c>
      <c r="I514" s="102">
        <v>23580</v>
      </c>
      <c r="J514" s="102">
        <v>23580</v>
      </c>
      <c r="K514" s="107">
        <v>0</v>
      </c>
      <c r="L514" s="120"/>
      <c r="M514" s="88"/>
      <c r="N514" s="89"/>
    </row>
    <row r="515" spans="1:14" s="26" customFormat="1" ht="30" x14ac:dyDescent="0.2">
      <c r="A515" s="87">
        <v>505</v>
      </c>
      <c r="B515" s="87" t="s">
        <v>1272</v>
      </c>
      <c r="C515" s="100" t="s">
        <v>1203</v>
      </c>
      <c r="D515" s="100"/>
      <c r="E515" s="101" t="s">
        <v>1239</v>
      </c>
      <c r="F515" s="101" t="s">
        <v>1239</v>
      </c>
      <c r="G515" s="100"/>
      <c r="H515" s="108">
        <v>5</v>
      </c>
      <c r="I515" s="102">
        <v>2220</v>
      </c>
      <c r="J515" s="102">
        <v>2220</v>
      </c>
      <c r="K515" s="107">
        <v>0</v>
      </c>
      <c r="L515" s="120"/>
      <c r="M515" s="88"/>
      <c r="N515" s="89"/>
    </row>
    <row r="516" spans="1:14" s="26" customFormat="1" ht="30" x14ac:dyDescent="0.2">
      <c r="A516" s="87">
        <v>506</v>
      </c>
      <c r="B516" s="87" t="s">
        <v>1272</v>
      </c>
      <c r="C516" s="100" t="s">
        <v>1204</v>
      </c>
      <c r="D516" s="100"/>
      <c r="E516" s="101" t="s">
        <v>1239</v>
      </c>
      <c r="F516" s="101" t="s">
        <v>1239</v>
      </c>
      <c r="G516" s="100"/>
      <c r="H516" s="108">
        <v>5</v>
      </c>
      <c r="I516" s="102">
        <v>2220</v>
      </c>
      <c r="J516" s="102">
        <v>2220</v>
      </c>
      <c r="K516" s="107">
        <v>0</v>
      </c>
      <c r="L516" s="120"/>
      <c r="M516" s="88"/>
      <c r="N516" s="89"/>
    </row>
    <row r="517" spans="1:14" s="26" customFormat="1" ht="30" x14ac:dyDescent="0.2">
      <c r="A517" s="87">
        <v>507</v>
      </c>
      <c r="B517" s="87" t="s">
        <v>1272</v>
      </c>
      <c r="C517" s="100" t="s">
        <v>1205</v>
      </c>
      <c r="D517" s="100"/>
      <c r="E517" s="101" t="s">
        <v>1239</v>
      </c>
      <c r="F517" s="101" t="s">
        <v>1239</v>
      </c>
      <c r="G517" s="100"/>
      <c r="H517" s="108">
        <v>5</v>
      </c>
      <c r="I517" s="102">
        <v>3850</v>
      </c>
      <c r="J517" s="102">
        <v>3850</v>
      </c>
      <c r="K517" s="107">
        <v>0</v>
      </c>
      <c r="L517" s="120"/>
      <c r="M517" s="88"/>
      <c r="N517" s="89"/>
    </row>
    <row r="518" spans="1:14" s="26" customFormat="1" ht="25.5" x14ac:dyDescent="0.2">
      <c r="A518" s="87">
        <v>508</v>
      </c>
      <c r="B518" s="87" t="s">
        <v>1272</v>
      </c>
      <c r="C518" s="100" t="s">
        <v>1206</v>
      </c>
      <c r="D518" s="100"/>
      <c r="E518" s="101" t="s">
        <v>1239</v>
      </c>
      <c r="F518" s="101" t="s">
        <v>1239</v>
      </c>
      <c r="G518" s="100"/>
      <c r="H518" s="108">
        <v>60</v>
      </c>
      <c r="I518" s="102">
        <v>37620</v>
      </c>
      <c r="J518" s="102">
        <v>37620</v>
      </c>
      <c r="K518" s="107">
        <v>0</v>
      </c>
      <c r="L518" s="120"/>
      <c r="M518" s="88"/>
      <c r="N518" s="89"/>
    </row>
    <row r="519" spans="1:14" s="26" customFormat="1" ht="25.5" x14ac:dyDescent="0.2">
      <c r="A519" s="87">
        <v>509</v>
      </c>
      <c r="B519" s="87" t="s">
        <v>1272</v>
      </c>
      <c r="C519" s="100" t="s">
        <v>1207</v>
      </c>
      <c r="D519" s="100"/>
      <c r="E519" s="101" t="s">
        <v>1212</v>
      </c>
      <c r="F519" s="101" t="s">
        <v>1212</v>
      </c>
      <c r="G519" s="100"/>
      <c r="H519" s="108">
        <v>4</v>
      </c>
      <c r="I519" s="102">
        <v>1519.32</v>
      </c>
      <c r="J519" s="102">
        <v>1519.32</v>
      </c>
      <c r="K519" s="107">
        <v>0</v>
      </c>
      <c r="L519" s="120"/>
      <c r="M519" s="88"/>
      <c r="N519" s="89"/>
    </row>
    <row r="520" spans="1:14" s="26" customFormat="1" ht="30" x14ac:dyDescent="0.2">
      <c r="A520" s="87">
        <v>510</v>
      </c>
      <c r="B520" s="87" t="s">
        <v>1272</v>
      </c>
      <c r="C520" s="100" t="s">
        <v>1208</v>
      </c>
      <c r="D520" s="100"/>
      <c r="E520" s="101" t="s">
        <v>1237</v>
      </c>
      <c r="F520" s="101" t="s">
        <v>1237</v>
      </c>
      <c r="G520" s="100"/>
      <c r="H520" s="108">
        <v>5</v>
      </c>
      <c r="I520" s="102">
        <v>1330</v>
      </c>
      <c r="J520" s="102">
        <v>1330</v>
      </c>
      <c r="K520" s="107">
        <v>0</v>
      </c>
      <c r="L520" s="120"/>
      <c r="M520" s="88"/>
      <c r="N520" s="89"/>
    </row>
    <row r="521" spans="1:14" s="26" customFormat="1" ht="30" x14ac:dyDescent="0.2">
      <c r="A521" s="87">
        <v>511</v>
      </c>
      <c r="B521" s="87" t="s">
        <v>1272</v>
      </c>
      <c r="C521" s="100" t="s">
        <v>1209</v>
      </c>
      <c r="D521" s="100"/>
      <c r="E521" s="101" t="s">
        <v>1237</v>
      </c>
      <c r="F521" s="101" t="s">
        <v>1237</v>
      </c>
      <c r="G521" s="100"/>
      <c r="H521" s="108">
        <v>1</v>
      </c>
      <c r="I521" s="103">
        <v>464</v>
      </c>
      <c r="J521" s="103">
        <v>464</v>
      </c>
      <c r="K521" s="107">
        <v>0</v>
      </c>
      <c r="L521" s="120"/>
      <c r="M521" s="88"/>
      <c r="N521" s="89"/>
    </row>
    <row r="522" spans="1:14" s="26" customFormat="1" ht="30" x14ac:dyDescent="0.2">
      <c r="A522" s="87">
        <v>512</v>
      </c>
      <c r="B522" s="87" t="s">
        <v>1272</v>
      </c>
      <c r="C522" s="100" t="s">
        <v>1210</v>
      </c>
      <c r="D522" s="100"/>
      <c r="E522" s="101" t="s">
        <v>1237</v>
      </c>
      <c r="F522" s="101" t="s">
        <v>1237</v>
      </c>
      <c r="G522" s="100"/>
      <c r="H522" s="108">
        <v>23</v>
      </c>
      <c r="I522" s="102">
        <v>8993</v>
      </c>
      <c r="J522" s="102">
        <v>8993</v>
      </c>
      <c r="K522" s="107">
        <v>0</v>
      </c>
      <c r="L522" s="120"/>
      <c r="M522" s="88"/>
      <c r="N522" s="89"/>
    </row>
    <row r="523" spans="1:14" s="26" customFormat="1" ht="30" x14ac:dyDescent="0.2">
      <c r="A523" s="87">
        <v>513</v>
      </c>
      <c r="B523" s="87" t="s">
        <v>1272</v>
      </c>
      <c r="C523" s="100" t="s">
        <v>1210</v>
      </c>
      <c r="D523" s="100"/>
      <c r="E523" s="101" t="s">
        <v>1237</v>
      </c>
      <c r="F523" s="101" t="s">
        <v>1237</v>
      </c>
      <c r="G523" s="100"/>
      <c r="H523" s="108">
        <v>2</v>
      </c>
      <c r="I523" s="103">
        <v>782</v>
      </c>
      <c r="J523" s="103">
        <v>782</v>
      </c>
      <c r="K523" s="107">
        <v>0</v>
      </c>
      <c r="L523" s="120"/>
      <c r="M523" s="88"/>
      <c r="N523" s="89"/>
    </row>
    <row r="524" spans="1:14" s="26" customFormat="1" ht="30" x14ac:dyDescent="0.2">
      <c r="A524" s="87">
        <v>514</v>
      </c>
      <c r="B524" s="87" t="s">
        <v>1272</v>
      </c>
      <c r="C524" s="100" t="s">
        <v>1211</v>
      </c>
      <c r="D524" s="100"/>
      <c r="E524" s="101" t="s">
        <v>1240</v>
      </c>
      <c r="F524" s="101" t="s">
        <v>1240</v>
      </c>
      <c r="G524" s="100"/>
      <c r="H524" s="108">
        <v>387</v>
      </c>
      <c r="I524" s="102">
        <v>23534.66</v>
      </c>
      <c r="J524" s="102">
        <v>23534.66</v>
      </c>
      <c r="K524" s="107">
        <v>0</v>
      </c>
      <c r="L524" s="120"/>
      <c r="M524" s="88"/>
      <c r="N524" s="89"/>
    </row>
    <row r="525" spans="1:14" s="26" customFormat="1" ht="14.25" x14ac:dyDescent="0.2">
      <c r="A525" s="174" t="s">
        <v>5</v>
      </c>
      <c r="B525" s="175"/>
      <c r="C525" s="175"/>
      <c r="D525" s="176"/>
      <c r="E525" s="27"/>
      <c r="F525" s="27"/>
      <c r="G525" s="27"/>
      <c r="H525" s="27">
        <f>SUM(H11:H524)</f>
        <v>7134</v>
      </c>
      <c r="I525" s="122">
        <f>SUM(I11:I524)</f>
        <v>25530299.919999998</v>
      </c>
      <c r="J525" s="27">
        <f t="shared" ref="J525:K525" si="0">SUM(J11:J524)</f>
        <v>20116689.630000018</v>
      </c>
      <c r="K525" s="27">
        <f t="shared" si="0"/>
        <v>5413610.29</v>
      </c>
      <c r="L525" s="29"/>
      <c r="M525" s="34"/>
      <c r="N525" s="8"/>
    </row>
    <row r="526" spans="1:14" ht="18" customHeight="1" x14ac:dyDescent="0.25">
      <c r="A526" s="216" t="s">
        <v>149</v>
      </c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</row>
    <row r="527" spans="1:14" ht="18" customHeight="1" x14ac:dyDescent="0.25">
      <c r="A527" s="144" t="s">
        <v>641</v>
      </c>
      <c r="B527" s="129" t="s">
        <v>150</v>
      </c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</row>
    <row r="528" spans="1:14" ht="18" customHeight="1" x14ac:dyDescent="0.25">
      <c r="A528" s="144" t="s">
        <v>151</v>
      </c>
      <c r="B528" s="129" t="s">
        <v>152</v>
      </c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</row>
    <row r="529" spans="1:13" ht="18" customHeight="1" x14ac:dyDescent="0.25">
      <c r="A529" s="144" t="s">
        <v>293</v>
      </c>
      <c r="B529" s="129" t="s">
        <v>153</v>
      </c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</row>
    <row r="530" spans="1:13" ht="18" customHeight="1" x14ac:dyDescent="0.25">
      <c r="A530" s="144" t="s">
        <v>626</v>
      </c>
      <c r="B530" s="129" t="s">
        <v>154</v>
      </c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</row>
    <row r="531" spans="1:13" ht="17.100000000000001" customHeight="1" x14ac:dyDescent="0.25">
      <c r="A531" s="128" t="s">
        <v>280</v>
      </c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</row>
    <row r="532" spans="1:13" ht="17.100000000000001" customHeight="1" x14ac:dyDescent="0.25">
      <c r="A532" s="128" t="s">
        <v>155</v>
      </c>
      <c r="B532" s="129" t="s">
        <v>156</v>
      </c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</row>
    <row r="533" spans="1:13" ht="18" customHeight="1" x14ac:dyDescent="0.25">
      <c r="A533" s="128" t="s">
        <v>157</v>
      </c>
      <c r="B533" s="128"/>
      <c r="C533" s="128"/>
      <c r="D533" s="128"/>
      <c r="E533" s="128"/>
      <c r="F533" s="128"/>
      <c r="G533" s="128"/>
      <c r="H533" s="128"/>
      <c r="I533" s="128"/>
      <c r="J533" s="215" t="s">
        <v>268</v>
      </c>
      <c r="K533" s="215"/>
      <c r="L533" s="215"/>
      <c r="M533" s="31"/>
    </row>
  </sheetData>
  <mergeCells count="30">
    <mergeCell ref="M6:M9"/>
    <mergeCell ref="N6:N9"/>
    <mergeCell ref="I8:I9"/>
    <mergeCell ref="J8:J9"/>
    <mergeCell ref="K8:K9"/>
    <mergeCell ref="A1:L1"/>
    <mergeCell ref="A2:L2"/>
    <mergeCell ref="A3:L3"/>
    <mergeCell ref="A4:L4"/>
    <mergeCell ref="A5:L5"/>
    <mergeCell ref="A526:L526"/>
    <mergeCell ref="A527:L527"/>
    <mergeCell ref="A6:A9"/>
    <mergeCell ref="B6:B9"/>
    <mergeCell ref="C6:C9"/>
    <mergeCell ref="D6:D9"/>
    <mergeCell ref="E6:E9"/>
    <mergeCell ref="F6:F9"/>
    <mergeCell ref="G6:G9"/>
    <mergeCell ref="H6:H9"/>
    <mergeCell ref="I6:K7"/>
    <mergeCell ref="L6:L9"/>
    <mergeCell ref="A525:D525"/>
    <mergeCell ref="J533:L533"/>
    <mergeCell ref="A533:I533"/>
    <mergeCell ref="A528:L528"/>
    <mergeCell ref="A529:L529"/>
    <mergeCell ref="A530:L530"/>
    <mergeCell ref="A531:L531"/>
    <mergeCell ref="A532:L532"/>
  </mergeCells>
  <pageMargins left="0.7" right="0.7" top="0.75" bottom="0.75" header="0.3" footer="0.3"/>
  <pageSetup paperSize="9" scale="63" fitToHeight="0" orientation="landscape" r:id="rId1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BreakPreview" zoomScaleNormal="60" zoomScaleSheetLayoutView="100" workbookViewId="0">
      <selection activeCell="A12" sqref="A12"/>
    </sheetView>
  </sheetViews>
  <sheetFormatPr defaultRowHeight="15" x14ac:dyDescent="0.25"/>
  <cols>
    <col min="1" max="1" width="51.28515625" customWidth="1"/>
    <col min="2" max="2" width="61.42578125" customWidth="1"/>
    <col min="3" max="3" width="19"/>
    <col min="4" max="4" width="17"/>
    <col min="5" max="5" width="14"/>
    <col min="6" max="6" width="17"/>
    <col min="7" max="7" width="16"/>
  </cols>
  <sheetData>
    <row r="1" spans="1:7" ht="18" customHeight="1" x14ac:dyDescent="0.25">
      <c r="A1" s="193" t="s">
        <v>184</v>
      </c>
      <c r="B1" s="129"/>
      <c r="C1" s="129"/>
      <c r="D1" s="129"/>
      <c r="E1" s="129"/>
      <c r="F1" s="129"/>
      <c r="G1" s="17"/>
    </row>
    <row r="2" spans="1:7" ht="72" customHeight="1" x14ac:dyDescent="0.25">
      <c r="A2" s="213" t="s">
        <v>628</v>
      </c>
      <c r="B2" s="129"/>
      <c r="C2" s="129"/>
      <c r="D2" s="129"/>
      <c r="E2" s="129"/>
      <c r="F2" s="129"/>
      <c r="G2" s="17"/>
    </row>
    <row r="3" spans="1:7" ht="17.100000000000001" customHeight="1" x14ac:dyDescent="0.25">
      <c r="A3" s="205" t="s">
        <v>627</v>
      </c>
      <c r="B3" s="220"/>
      <c r="C3" s="220"/>
      <c r="D3" s="220"/>
      <c r="E3" s="220"/>
      <c r="F3" s="220"/>
      <c r="G3" s="220"/>
    </row>
    <row r="4" spans="1:7" ht="16.5" x14ac:dyDescent="0.25">
      <c r="A4" s="19"/>
      <c r="B4" s="71"/>
      <c r="C4" s="17"/>
      <c r="D4" s="17"/>
      <c r="E4" s="17"/>
      <c r="F4" s="17"/>
      <c r="G4" s="17"/>
    </row>
    <row r="5" spans="1:7" ht="15.75" x14ac:dyDescent="0.25">
      <c r="A5" s="72" t="s">
        <v>2</v>
      </c>
      <c r="B5" s="73" t="s">
        <v>2</v>
      </c>
      <c r="C5" s="72" t="s">
        <v>2</v>
      </c>
      <c r="D5" s="221" t="s">
        <v>185</v>
      </c>
      <c r="E5" s="222" t="s">
        <v>2</v>
      </c>
      <c r="F5" s="221" t="s">
        <v>186</v>
      </c>
      <c r="G5" s="222" t="s">
        <v>2</v>
      </c>
    </row>
    <row r="6" spans="1:7" ht="47.25" x14ac:dyDescent="0.25">
      <c r="A6" s="74" t="s">
        <v>187</v>
      </c>
      <c r="B6" s="75" t="s">
        <v>1277</v>
      </c>
      <c r="C6" s="75" t="s">
        <v>188</v>
      </c>
      <c r="D6" s="75" t="s">
        <v>189</v>
      </c>
      <c r="E6" s="75" t="s">
        <v>190</v>
      </c>
      <c r="F6" s="75" t="s">
        <v>189</v>
      </c>
      <c r="G6" s="75" t="s">
        <v>190</v>
      </c>
    </row>
    <row r="7" spans="1:7" ht="15.75" x14ac:dyDescent="0.25">
      <c r="A7" s="76" t="s">
        <v>2</v>
      </c>
      <c r="B7" s="76" t="s">
        <v>2</v>
      </c>
      <c r="C7" s="77" t="s">
        <v>191</v>
      </c>
      <c r="D7" s="76" t="s">
        <v>2</v>
      </c>
      <c r="E7" s="76" t="s">
        <v>2</v>
      </c>
      <c r="F7" s="76" t="s">
        <v>2</v>
      </c>
      <c r="G7" s="76" t="s">
        <v>2</v>
      </c>
    </row>
    <row r="8" spans="1:7" ht="105" x14ac:dyDescent="0.25">
      <c r="A8" s="111" t="s">
        <v>1241</v>
      </c>
      <c r="B8" s="73" t="s">
        <v>1242</v>
      </c>
      <c r="C8" s="72" t="s">
        <v>285</v>
      </c>
      <c r="D8" s="73" t="s">
        <v>285</v>
      </c>
      <c r="E8" s="73" t="s">
        <v>285</v>
      </c>
      <c r="F8" s="73">
        <v>2255678</v>
      </c>
      <c r="G8" s="73">
        <v>41</v>
      </c>
    </row>
    <row r="9" spans="1:7" ht="16.5" x14ac:dyDescent="0.25">
      <c r="A9" s="78" t="s">
        <v>192</v>
      </c>
      <c r="B9" s="72" t="s">
        <v>2</v>
      </c>
      <c r="C9" s="73" t="s">
        <v>2</v>
      </c>
      <c r="D9" s="72" t="s">
        <v>2</v>
      </c>
      <c r="E9" s="73" t="s">
        <v>2</v>
      </c>
      <c r="F9" s="72" t="s">
        <v>2</v>
      </c>
      <c r="G9" s="73" t="s">
        <v>2</v>
      </c>
    </row>
    <row r="10" spans="1:7" ht="17.100000000000001" customHeight="1" x14ac:dyDescent="0.25">
      <c r="A10" s="223" t="s">
        <v>193</v>
      </c>
      <c r="B10" s="129"/>
      <c r="C10" s="129"/>
      <c r="D10" s="129"/>
      <c r="E10" s="129"/>
      <c r="F10" s="129"/>
      <c r="G10" s="17"/>
    </row>
    <row r="11" spans="1:7" ht="17.100000000000001" customHeight="1" x14ac:dyDescent="0.25">
      <c r="A11" s="15" t="s">
        <v>632</v>
      </c>
      <c r="B11" s="17" t="s">
        <v>2</v>
      </c>
      <c r="C11" s="128" t="s">
        <v>1275</v>
      </c>
      <c r="D11" s="129" t="s">
        <v>2</v>
      </c>
      <c r="E11" s="129" t="s">
        <v>2</v>
      </c>
      <c r="F11" s="129" t="s">
        <v>2</v>
      </c>
      <c r="G11" s="129" t="s">
        <v>2</v>
      </c>
    </row>
    <row r="12" spans="1:7" ht="20.100000000000001" customHeight="1" x14ac:dyDescent="0.25">
      <c r="A12" s="15" t="s">
        <v>195</v>
      </c>
      <c r="B12" s="17" t="s">
        <v>2</v>
      </c>
      <c r="C12" s="128" t="s">
        <v>194</v>
      </c>
      <c r="D12" s="129" t="s">
        <v>2</v>
      </c>
      <c r="E12" s="129" t="s">
        <v>2</v>
      </c>
      <c r="F12" s="129" t="s">
        <v>2</v>
      </c>
      <c r="G12" s="129" t="s">
        <v>2</v>
      </c>
    </row>
    <row r="13" spans="1:7" ht="29.25" customHeight="1" x14ac:dyDescent="0.25">
      <c r="A13" s="15" t="s">
        <v>186</v>
      </c>
      <c r="B13" s="17" t="s">
        <v>2</v>
      </c>
      <c r="C13" s="128" t="s">
        <v>1243</v>
      </c>
      <c r="D13" s="129" t="s">
        <v>2</v>
      </c>
      <c r="E13" s="129" t="s">
        <v>2</v>
      </c>
      <c r="F13" s="129" t="s">
        <v>2</v>
      </c>
      <c r="G13" s="129" t="s">
        <v>2</v>
      </c>
    </row>
    <row r="14" spans="1:7" ht="17.100000000000001" customHeight="1" x14ac:dyDescent="0.25">
      <c r="A14" s="20" t="s">
        <v>5</v>
      </c>
      <c r="B14" s="17" t="s">
        <v>2</v>
      </c>
      <c r="C14" s="223" t="s">
        <v>1274</v>
      </c>
      <c r="D14" s="224" t="s">
        <v>2</v>
      </c>
      <c r="E14" s="224" t="s">
        <v>2</v>
      </c>
      <c r="F14" s="224" t="s">
        <v>2</v>
      </c>
      <c r="G14" s="224" t="s">
        <v>2</v>
      </c>
    </row>
    <row r="15" spans="1:7" ht="17.100000000000001" customHeight="1" x14ac:dyDescent="0.25">
      <c r="A15" s="15" t="s">
        <v>633</v>
      </c>
      <c r="B15" s="17" t="s">
        <v>2</v>
      </c>
      <c r="C15" s="128" t="s">
        <v>1273</v>
      </c>
      <c r="D15" s="129" t="s">
        <v>2</v>
      </c>
      <c r="E15" s="129" t="s">
        <v>2</v>
      </c>
      <c r="F15" s="129" t="s">
        <v>2</v>
      </c>
      <c r="G15" s="129" t="s">
        <v>2</v>
      </c>
    </row>
    <row r="16" spans="1:7" ht="20.100000000000001" customHeight="1" x14ac:dyDescent="0.25">
      <c r="A16" s="15" t="s">
        <v>195</v>
      </c>
      <c r="B16" s="17" t="s">
        <v>2</v>
      </c>
      <c r="C16" s="128" t="s">
        <v>196</v>
      </c>
      <c r="D16" s="129" t="s">
        <v>2</v>
      </c>
      <c r="E16" s="129" t="s">
        <v>2</v>
      </c>
      <c r="F16" s="129" t="s">
        <v>2</v>
      </c>
      <c r="G16" s="129" t="s">
        <v>2</v>
      </c>
    </row>
    <row r="17" spans="1:7" ht="33.950000000000003" customHeight="1" x14ac:dyDescent="0.25">
      <c r="A17" s="15" t="s">
        <v>186</v>
      </c>
      <c r="B17" s="17" t="s">
        <v>2</v>
      </c>
      <c r="C17" s="128" t="s">
        <v>196</v>
      </c>
      <c r="D17" s="129" t="s">
        <v>2</v>
      </c>
      <c r="E17" s="129" t="s">
        <v>2</v>
      </c>
      <c r="F17" s="129" t="s">
        <v>2</v>
      </c>
      <c r="G17" s="129" t="s">
        <v>2</v>
      </c>
    </row>
    <row r="18" spans="1:7" ht="17.100000000000001" customHeight="1" x14ac:dyDescent="0.25">
      <c r="A18" s="20" t="s">
        <v>5</v>
      </c>
      <c r="B18" s="17" t="s">
        <v>2</v>
      </c>
      <c r="C18" s="223" t="s">
        <v>1273</v>
      </c>
      <c r="D18" s="224" t="s">
        <v>2</v>
      </c>
      <c r="E18" s="224" t="s">
        <v>2</v>
      </c>
      <c r="F18" s="224" t="s">
        <v>2</v>
      </c>
      <c r="G18" s="224" t="s">
        <v>2</v>
      </c>
    </row>
    <row r="19" spans="1:7" ht="15.95" customHeight="1" x14ac:dyDescent="0.25">
      <c r="A19" s="20"/>
      <c r="B19" s="17"/>
      <c r="C19" s="20"/>
      <c r="D19" s="79"/>
      <c r="E19" s="79"/>
      <c r="F19" s="79"/>
      <c r="G19" s="79"/>
    </row>
    <row r="20" spans="1:7" ht="15.95" customHeight="1" x14ac:dyDescent="0.25">
      <c r="A20" s="31" t="s">
        <v>2</v>
      </c>
      <c r="B20" s="225" t="s">
        <v>647</v>
      </c>
      <c r="C20" s="185" t="s">
        <v>2</v>
      </c>
      <c r="D20" s="185"/>
      <c r="E20" s="185"/>
      <c r="F20" s="185"/>
      <c r="G20" s="185"/>
    </row>
    <row r="21" spans="1:7" ht="18" customHeight="1" x14ac:dyDescent="0.25">
      <c r="A21" s="226" t="s">
        <v>197</v>
      </c>
      <c r="B21" s="185"/>
      <c r="C21" s="185"/>
      <c r="D21" s="185"/>
      <c r="E21" s="185"/>
      <c r="F21" s="185"/>
      <c r="G21" s="31"/>
    </row>
    <row r="22" spans="1:7" x14ac:dyDescent="0.25">
      <c r="A22" s="217" t="s">
        <v>631</v>
      </c>
      <c r="B22" s="185"/>
      <c r="C22" s="185"/>
      <c r="D22" s="185"/>
      <c r="E22" s="185"/>
      <c r="F22" s="185"/>
      <c r="G22" s="31"/>
    </row>
    <row r="23" spans="1:7" x14ac:dyDescent="0.25">
      <c r="A23" s="218" t="s">
        <v>198</v>
      </c>
      <c r="B23" s="129"/>
      <c r="C23" s="129"/>
      <c r="D23" s="129"/>
      <c r="E23" s="129"/>
      <c r="F23" s="129"/>
      <c r="G23" s="17"/>
    </row>
    <row r="24" spans="1:7" ht="16.5" x14ac:dyDescent="0.25">
      <c r="A24" s="15" t="s">
        <v>8</v>
      </c>
      <c r="B24" s="219" t="s">
        <v>273</v>
      </c>
      <c r="C24" s="210" t="s">
        <v>2</v>
      </c>
      <c r="D24" s="210" t="s">
        <v>2</v>
      </c>
      <c r="E24" s="210" t="s">
        <v>2</v>
      </c>
      <c r="F24" s="210" t="s">
        <v>2</v>
      </c>
      <c r="G24" s="210" t="s">
        <v>2</v>
      </c>
    </row>
  </sheetData>
  <mergeCells count="19">
    <mergeCell ref="A22:F22"/>
    <mergeCell ref="A23:F23"/>
    <mergeCell ref="B24:G24"/>
    <mergeCell ref="A3:G3"/>
    <mergeCell ref="D5:E5"/>
    <mergeCell ref="F5:G5"/>
    <mergeCell ref="A10:F10"/>
    <mergeCell ref="C17:G17"/>
    <mergeCell ref="C18:G18"/>
    <mergeCell ref="C14:G14"/>
    <mergeCell ref="C15:G15"/>
    <mergeCell ref="C16:G16"/>
    <mergeCell ref="B20:G20"/>
    <mergeCell ref="A21:F21"/>
    <mergeCell ref="A1:F1"/>
    <mergeCell ref="A2:F2"/>
    <mergeCell ref="C11:G11"/>
    <mergeCell ref="C12:G12"/>
    <mergeCell ref="C13:G13"/>
  </mergeCells>
  <pageMargins left="0.75" right="0.75" top="1" bottom="1" header="0.5" footer="0.5"/>
  <pageSetup paperSize="9"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SheetLayoutView="100" workbookViewId="0">
      <selection activeCell="L13" sqref="L13"/>
    </sheetView>
  </sheetViews>
  <sheetFormatPr defaultRowHeight="15" x14ac:dyDescent="0.25"/>
  <cols>
    <col min="1" max="1" width="5.140625" customWidth="1"/>
    <col min="2" max="2" width="19.28515625" customWidth="1"/>
    <col min="3" max="3" width="17"/>
    <col min="4" max="5" width="10"/>
    <col min="6" max="6" width="17"/>
    <col min="7" max="7" width="9.140625" style="17"/>
    <col min="8" max="8" width="13"/>
    <col min="9" max="9" width="20.7109375" customWidth="1"/>
    <col min="10" max="10" width="15"/>
    <col min="11" max="11" width="14"/>
    <col min="12" max="12" width="13"/>
  </cols>
  <sheetData>
    <row r="1" spans="1:13" ht="20.100000000000001" customHeight="1" x14ac:dyDescent="0.3">
      <c r="A1" s="190" t="s">
        <v>158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ht="17.100000000000001" customHeight="1" x14ac:dyDescent="0.25">
      <c r="A2" s="125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3" ht="18" customHeight="1" x14ac:dyDescent="0.25">
      <c r="A3" s="193" t="s">
        <v>306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3" ht="36" customHeight="1" x14ac:dyDescent="0.25">
      <c r="A4" s="194" t="s">
        <v>160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3" ht="15" customHeight="1" x14ac:dyDescent="0.25">
      <c r="A5" s="232" t="s">
        <v>271</v>
      </c>
      <c r="B5" s="234" t="s">
        <v>270</v>
      </c>
      <c r="C5" s="234" t="s">
        <v>269</v>
      </c>
      <c r="D5" s="232" t="s">
        <v>140</v>
      </c>
      <c r="E5" s="236" t="s">
        <v>163</v>
      </c>
      <c r="F5" s="232" t="s">
        <v>161</v>
      </c>
      <c r="G5" s="234" t="s">
        <v>275</v>
      </c>
      <c r="H5" s="234" t="s">
        <v>274</v>
      </c>
      <c r="I5" s="229" t="s">
        <v>162</v>
      </c>
      <c r="J5" s="230"/>
      <c r="K5" s="231"/>
      <c r="L5" s="234" t="s">
        <v>18</v>
      </c>
      <c r="M5" s="227" t="s">
        <v>223</v>
      </c>
    </row>
    <row r="6" spans="1:13" ht="59.1" customHeight="1" x14ac:dyDescent="0.25">
      <c r="A6" s="233"/>
      <c r="B6" s="235"/>
      <c r="C6" s="235"/>
      <c r="D6" s="233"/>
      <c r="E6" s="237"/>
      <c r="F6" s="233"/>
      <c r="G6" s="233"/>
      <c r="H6" s="235"/>
      <c r="I6" s="4" t="s">
        <v>164</v>
      </c>
      <c r="J6" s="4" t="s">
        <v>165</v>
      </c>
      <c r="K6" s="4" t="s">
        <v>166</v>
      </c>
      <c r="L6" s="235"/>
      <c r="M6" s="228"/>
    </row>
    <row r="7" spans="1:13" ht="15" customHeigh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2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81">
        <v>12</v>
      </c>
    </row>
    <row r="8" spans="1:13" ht="14.1" customHeight="1" x14ac:dyDescent="0.25">
      <c r="A8" s="3" t="s">
        <v>285</v>
      </c>
      <c r="B8" s="82" t="s">
        <v>285</v>
      </c>
      <c r="C8" s="3" t="s">
        <v>285</v>
      </c>
      <c r="D8" s="3" t="s">
        <v>285</v>
      </c>
      <c r="E8" s="82" t="s">
        <v>285</v>
      </c>
      <c r="F8" s="3" t="s">
        <v>285</v>
      </c>
      <c r="G8" s="80" t="s">
        <v>285</v>
      </c>
      <c r="H8" s="82" t="s">
        <v>285</v>
      </c>
      <c r="I8" s="3" t="s">
        <v>285</v>
      </c>
      <c r="J8" s="82" t="s">
        <v>285</v>
      </c>
      <c r="K8" s="3" t="s">
        <v>285</v>
      </c>
      <c r="L8" s="82" t="s">
        <v>285</v>
      </c>
      <c r="M8" s="81" t="s">
        <v>285</v>
      </c>
    </row>
    <row r="9" spans="1:13" ht="15" customHeight="1" x14ac:dyDescent="0.25">
      <c r="A9" s="83" t="s">
        <v>167</v>
      </c>
      <c r="B9" s="84" t="s">
        <v>168</v>
      </c>
      <c r="C9" s="85" t="s">
        <v>169</v>
      </c>
      <c r="D9" s="3" t="s">
        <v>285</v>
      </c>
      <c r="E9" s="82" t="s">
        <v>170</v>
      </c>
      <c r="F9" s="3" t="s">
        <v>171</v>
      </c>
      <c r="G9" s="80"/>
      <c r="H9" s="82" t="s">
        <v>172</v>
      </c>
      <c r="I9" s="3" t="s">
        <v>285</v>
      </c>
      <c r="J9" s="82" t="s">
        <v>285</v>
      </c>
      <c r="K9" s="3" t="s">
        <v>285</v>
      </c>
      <c r="L9" s="82" t="s">
        <v>173</v>
      </c>
      <c r="M9" s="81"/>
    </row>
    <row r="10" spans="1:13" ht="18" customHeight="1" x14ac:dyDescent="0.25">
      <c r="A10" s="144" t="s">
        <v>174</v>
      </c>
      <c r="B10" s="129" t="s">
        <v>175</v>
      </c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3" ht="18" customHeight="1" x14ac:dyDescent="0.25">
      <c r="A11" s="127" t="s">
        <v>648</v>
      </c>
      <c r="B11" s="129" t="s">
        <v>176</v>
      </c>
      <c r="C11" s="129"/>
      <c r="D11" s="129"/>
      <c r="E11" s="129"/>
      <c r="F11" s="129"/>
      <c r="G11" s="129"/>
      <c r="H11" s="129"/>
      <c r="I11" s="129"/>
      <c r="J11" s="129"/>
      <c r="K11" s="129"/>
    </row>
    <row r="12" spans="1:13" ht="18" customHeight="1" x14ac:dyDescent="0.25">
      <c r="A12" s="144" t="s">
        <v>177</v>
      </c>
      <c r="B12" s="129" t="s">
        <v>178</v>
      </c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3" ht="18" customHeight="1" x14ac:dyDescent="0.25">
      <c r="A13" s="144" t="s">
        <v>629</v>
      </c>
      <c r="B13" s="129" t="s">
        <v>179</v>
      </c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3" ht="18" customHeight="1" x14ac:dyDescent="0.25">
      <c r="A14" s="144" t="s">
        <v>630</v>
      </c>
      <c r="B14" s="129" t="s">
        <v>180</v>
      </c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3" ht="17.100000000000001" customHeight="1" x14ac:dyDescent="0.25">
      <c r="A15" s="128" t="s">
        <v>283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3" ht="17.100000000000001" customHeight="1" x14ac:dyDescent="0.25">
      <c r="A16" s="128" t="s">
        <v>181</v>
      </c>
      <c r="B16" s="129" t="s">
        <v>182</v>
      </c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2" ht="18" customHeight="1" x14ac:dyDescent="0.25">
      <c r="A17" s="128" t="s">
        <v>183</v>
      </c>
      <c r="B17" s="128"/>
      <c r="C17" s="128"/>
      <c r="D17" s="128"/>
      <c r="E17" s="128"/>
      <c r="F17" s="128"/>
      <c r="G17" s="128"/>
      <c r="H17" s="128"/>
      <c r="I17" s="128"/>
      <c r="J17" s="158" t="s">
        <v>272</v>
      </c>
      <c r="K17" s="158"/>
      <c r="L17" s="158"/>
    </row>
    <row r="20" spans="1:12" x14ac:dyDescent="0.25">
      <c r="K20" s="35"/>
    </row>
  </sheetData>
  <mergeCells count="24">
    <mergeCell ref="A17:I17"/>
    <mergeCell ref="J17:L17"/>
    <mergeCell ref="G5:G6"/>
    <mergeCell ref="L5:L6"/>
    <mergeCell ref="H5:H6"/>
    <mergeCell ref="A14:K14"/>
    <mergeCell ref="A15:K15"/>
    <mergeCell ref="A16:K16"/>
    <mergeCell ref="A10:K10"/>
    <mergeCell ref="A11:K11"/>
    <mergeCell ref="A12:K12"/>
    <mergeCell ref="A13:K13"/>
    <mergeCell ref="A1:L1"/>
    <mergeCell ref="A2:L2"/>
    <mergeCell ref="A3:L3"/>
    <mergeCell ref="M5:M6"/>
    <mergeCell ref="A4:L4"/>
    <mergeCell ref="I5:K5"/>
    <mergeCell ref="D5:D6"/>
    <mergeCell ref="C5:C6"/>
    <mergeCell ref="B5:B6"/>
    <mergeCell ref="A5:A6"/>
    <mergeCell ref="E5:E6"/>
    <mergeCell ref="F5:F6"/>
  </mergeCells>
  <pageMargins left="0.75" right="0.75" top="1" bottom="1" header="0.5" footer="0.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14</vt:i4>
      </vt:variant>
    </vt:vector>
  </HeadingPairs>
  <TitlesOfParts>
    <vt:vector size="30" baseType="lpstr">
      <vt:lpstr>Ф 1 (Б)</vt:lpstr>
      <vt:lpstr>Ф 2 К (Б)</vt:lpstr>
      <vt:lpstr>Ф 3 К (Б)</vt:lpstr>
      <vt:lpstr>Ф 4 (Б)</vt:lpstr>
      <vt:lpstr>Ф 5 К (Б)</vt:lpstr>
      <vt:lpstr>Ф 6К (Б)</vt:lpstr>
      <vt:lpstr>Ф 7 К (Б)</vt:lpstr>
      <vt:lpstr>Ф 8 К (Б)</vt:lpstr>
      <vt:lpstr>Ф 9 К (Б)</vt:lpstr>
      <vt:lpstr>Ф 10 (Б)</vt:lpstr>
      <vt:lpstr>Ф 11 (Б)</vt:lpstr>
      <vt:lpstr>Ф 12 К (Б)</vt:lpstr>
      <vt:lpstr>Ф 13 К (Б)</vt:lpstr>
      <vt:lpstr>Ф 14 К (Б)</vt:lpstr>
      <vt:lpstr>Ф 15 (Б)</vt:lpstr>
      <vt:lpstr>Ф 16 К (Б)</vt:lpstr>
      <vt:lpstr>'Ф 1 (Б)'!Область_печати</vt:lpstr>
      <vt:lpstr>'Ф 10 (Б)'!Область_печати</vt:lpstr>
      <vt:lpstr>'Ф 12 К (Б)'!Область_печати</vt:lpstr>
      <vt:lpstr>'Ф 13 К (Б)'!Область_печати</vt:lpstr>
      <vt:lpstr>'Ф 14 К (Б)'!Область_печати</vt:lpstr>
      <vt:lpstr>'Ф 16 К (Б)'!Область_печати</vt:lpstr>
      <vt:lpstr>'Ф 2 К (Б)'!Область_печати</vt:lpstr>
      <vt:lpstr>'Ф 3 К (Б)'!Область_печати</vt:lpstr>
      <vt:lpstr>'Ф 4 (Б)'!Область_печати</vt:lpstr>
      <vt:lpstr>'Ф 5 К (Б)'!Область_печати</vt:lpstr>
      <vt:lpstr>'Ф 6К (Б)'!Область_печати</vt:lpstr>
      <vt:lpstr>'Ф 7 К (Б)'!Область_печати</vt:lpstr>
      <vt:lpstr>'Ф 8 К (Б)'!Область_печати</vt:lpstr>
      <vt:lpstr>'Ф 9 К (Б)'!Область_печати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User</cp:lastModifiedBy>
  <cp:lastPrinted>2023-12-26T08:00:56Z</cp:lastPrinted>
  <dcterms:created xsi:type="dcterms:W3CDTF">2023-04-19T14:39:51Z</dcterms:created>
  <dcterms:modified xsi:type="dcterms:W3CDTF">2023-12-26T08:02:06Z</dcterms:modified>
</cp:coreProperties>
</file>